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65" windowWidth="14805" windowHeight="7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Sheet1!$A$4:$I$36</definedName>
  </definedNames>
  <calcPr calcId="122211"/>
  <pivotCaches>
    <pivotCache cacheId="1" r:id="rId4"/>
  </pivotCaches>
</workbook>
</file>

<file path=xl/sharedStrings.xml><?xml version="1.0" encoding="utf-8"?>
<sst xmlns="http://schemas.openxmlformats.org/spreadsheetml/2006/main" count="540" uniqueCount="256">
  <si>
    <t>课程名称</t>
  </si>
  <si>
    <t>人数</t>
  </si>
  <si>
    <t>考试地点</t>
  </si>
  <si>
    <t>体育部</t>
  </si>
  <si>
    <t>日期</t>
    <phoneticPr fontId="3" type="noConversion"/>
  </si>
  <si>
    <t>时间</t>
    <phoneticPr fontId="3" type="noConversion"/>
  </si>
  <si>
    <t>开课部门</t>
    <phoneticPr fontId="3" type="noConversion"/>
  </si>
  <si>
    <t>开课学年</t>
    <phoneticPr fontId="3" type="noConversion"/>
  </si>
  <si>
    <t>开课学期</t>
    <phoneticPr fontId="3" type="noConversion"/>
  </si>
  <si>
    <t>班级</t>
    <phoneticPr fontId="3" type="noConversion"/>
  </si>
  <si>
    <t>体育类课程</t>
    <phoneticPr fontId="3" type="noConversion"/>
  </si>
  <si>
    <t>—</t>
    <phoneticPr fontId="3" type="noConversion"/>
  </si>
  <si>
    <t>2019-2020</t>
    <phoneticPr fontId="3" type="noConversion"/>
  </si>
  <si>
    <t>1</t>
    <phoneticPr fontId="3" type="noConversion"/>
  </si>
  <si>
    <t>移动端开发技术</t>
    <phoneticPr fontId="3" type="noConversion"/>
  </si>
  <si>
    <t>轨道交通学院</t>
    <phoneticPr fontId="3" type="noConversion"/>
  </si>
  <si>
    <t>建筑测绘学院</t>
    <phoneticPr fontId="3" type="noConversion"/>
  </si>
  <si>
    <t>建筑装饰1810</t>
  </si>
  <si>
    <t>2018-2019</t>
    <phoneticPr fontId="3" type="noConversion"/>
  </si>
  <si>
    <t>J2EE开发技术</t>
    <phoneticPr fontId="3" type="noConversion"/>
  </si>
  <si>
    <t>2018-2019</t>
    <phoneticPr fontId="3" type="noConversion"/>
  </si>
  <si>
    <t>三维渲染和动画设计</t>
    <phoneticPr fontId="3" type="noConversion"/>
  </si>
  <si>
    <t>2018-2019</t>
    <phoneticPr fontId="3" type="noConversion"/>
  </si>
  <si>
    <t>1</t>
    <phoneticPr fontId="3" type="noConversion"/>
  </si>
  <si>
    <t>三维建模设计</t>
    <phoneticPr fontId="3" type="noConversion"/>
  </si>
  <si>
    <t>2017-2018</t>
    <phoneticPr fontId="3" type="noConversion"/>
  </si>
  <si>
    <t>2</t>
    <phoneticPr fontId="3" type="noConversion"/>
  </si>
  <si>
    <t>网页设计</t>
    <phoneticPr fontId="3" type="noConversion"/>
  </si>
  <si>
    <t>备注： 1.参加考试学生于对应时间前往指定地点参加考试。
      2.凡参加考试学生必须携带学生证或出具二级学院所开相关证明(2020往届毕业生须携带本人身份证)。
      3.无特殊规定外，开卷考试考生只可携带课本、笔记本。</t>
    <phoneticPr fontId="3" type="noConversion"/>
  </si>
  <si>
    <t>公路与铁道工程学院</t>
  </si>
  <si>
    <t>道桥施工1778</t>
  </si>
  <si>
    <t>2017-2018</t>
  </si>
  <si>
    <t>1</t>
  </si>
  <si>
    <t>计算机应用基础</t>
  </si>
  <si>
    <t>建筑与测绘工程学院</t>
  </si>
  <si>
    <t>建筑工程1735</t>
  </si>
  <si>
    <t>2</t>
  </si>
  <si>
    <t>道桥设计1804</t>
  </si>
  <si>
    <t>2018-2019</t>
  </si>
  <si>
    <t>轨道交通学院</t>
  </si>
  <si>
    <t>城轨车辆1812</t>
  </si>
  <si>
    <t>城轨供配电1803</t>
  </si>
  <si>
    <t>建筑造价1805</t>
  </si>
  <si>
    <t>交通信息学院</t>
  </si>
  <si>
    <t>汽车工程学院</t>
  </si>
  <si>
    <t>2017-2018</t>
    <phoneticPr fontId="3" type="noConversion"/>
  </si>
  <si>
    <t>1</t>
    <phoneticPr fontId="3" type="noConversion"/>
  </si>
  <si>
    <t>2</t>
    <phoneticPr fontId="3" type="noConversion"/>
  </si>
  <si>
    <t>轨道工程1824</t>
  </si>
  <si>
    <t>011131501608</t>
  </si>
  <si>
    <t>魏蒲阳</t>
  </si>
  <si>
    <t>轨道工程1823</t>
  </si>
  <si>
    <t>170131802325</t>
  </si>
  <si>
    <t>王军</t>
  </si>
  <si>
    <t>170131802345</t>
  </si>
  <si>
    <t>李康</t>
  </si>
  <si>
    <t>公路造价1829</t>
  </si>
  <si>
    <t>170531802910</t>
  </si>
  <si>
    <t>王宇博</t>
  </si>
  <si>
    <t>170531802912</t>
  </si>
  <si>
    <t>李雨苗</t>
  </si>
  <si>
    <t>170531802916</t>
  </si>
  <si>
    <t>李庆</t>
  </si>
  <si>
    <t>170531802919</t>
  </si>
  <si>
    <t>边亚亚</t>
  </si>
  <si>
    <t>公路造价1830</t>
  </si>
  <si>
    <t>170531803008</t>
  </si>
  <si>
    <t>颜洁</t>
  </si>
  <si>
    <t>170531803015</t>
  </si>
  <si>
    <t>曹弘钰</t>
  </si>
  <si>
    <t>170831800401</t>
  </si>
  <si>
    <t>王栋</t>
  </si>
  <si>
    <t>170831800406</t>
  </si>
  <si>
    <t>李海阔</t>
  </si>
  <si>
    <t>170831800412</t>
  </si>
  <si>
    <t>张科技</t>
  </si>
  <si>
    <t>高速铁道1801</t>
  </si>
  <si>
    <t>171331800116</t>
  </si>
  <si>
    <t>田昊</t>
  </si>
  <si>
    <t>171331800137</t>
  </si>
  <si>
    <t>赵晔</t>
  </si>
  <si>
    <t>高速铁道1802</t>
  </si>
  <si>
    <t>171331800229</t>
  </si>
  <si>
    <t>孙国伟</t>
  </si>
  <si>
    <t>171331800231</t>
  </si>
  <si>
    <t>雷晓龙</t>
  </si>
  <si>
    <t>工程测量1827</t>
  </si>
  <si>
    <t>180431802711</t>
  </si>
  <si>
    <t>樊圆益</t>
  </si>
  <si>
    <t>180431802722</t>
  </si>
  <si>
    <t>吴家伟</t>
  </si>
  <si>
    <t>工程测量1828</t>
  </si>
  <si>
    <t>180431802830</t>
  </si>
  <si>
    <t>姚富昊</t>
  </si>
  <si>
    <t>180731800530</t>
  </si>
  <si>
    <t>杨雨佳</t>
  </si>
  <si>
    <t>新能源1804</t>
  </si>
  <si>
    <t>200831800402</t>
  </si>
  <si>
    <t>周炜</t>
  </si>
  <si>
    <t>新能源1805</t>
  </si>
  <si>
    <t>200831800516</t>
  </si>
  <si>
    <t>李永顺</t>
  </si>
  <si>
    <t>铁道运营1805</t>
  </si>
  <si>
    <t>210931800544</t>
  </si>
  <si>
    <t>黄朵朵</t>
  </si>
  <si>
    <t>铁道运营1807</t>
  </si>
  <si>
    <t>210931800717</t>
  </si>
  <si>
    <t>宋媛媛</t>
  </si>
  <si>
    <t>210931800720</t>
  </si>
  <si>
    <t>黎垟华</t>
  </si>
  <si>
    <t>210931800721</t>
  </si>
  <si>
    <t>刘宜恒</t>
  </si>
  <si>
    <t>网络技术1804</t>
  </si>
  <si>
    <t>220531800438</t>
  </si>
  <si>
    <t>王柯</t>
  </si>
  <si>
    <t>220531800448</t>
  </si>
  <si>
    <t>刘展鹏</t>
  </si>
  <si>
    <t>网络技术1805</t>
  </si>
  <si>
    <t>220531800501</t>
  </si>
  <si>
    <t>康欣欣</t>
  </si>
  <si>
    <t>220531800518</t>
  </si>
  <si>
    <t>赵国良</t>
  </si>
  <si>
    <t>210131801202</t>
  </si>
  <si>
    <t>乔千译</t>
  </si>
  <si>
    <t>210231800313</t>
  </si>
  <si>
    <t>高强</t>
  </si>
  <si>
    <t>城轨机电1829</t>
  </si>
  <si>
    <t>210331702736</t>
  </si>
  <si>
    <t>杨高旭</t>
  </si>
  <si>
    <t>城轨机电1830</t>
  </si>
  <si>
    <t>210331803003</t>
  </si>
  <si>
    <t>焦星哲</t>
  </si>
  <si>
    <t>210331803031</t>
  </si>
  <si>
    <t>薛佩琦</t>
  </si>
  <si>
    <t>城轨运营1857</t>
  </si>
  <si>
    <t>210531805701</t>
  </si>
  <si>
    <t>井丹婷</t>
  </si>
  <si>
    <t>210531805720</t>
  </si>
  <si>
    <t>薛魏东</t>
  </si>
  <si>
    <t>城轨运营1858</t>
  </si>
  <si>
    <t>210531805811</t>
  </si>
  <si>
    <t>雷甘霖</t>
  </si>
  <si>
    <t>高铁乘务1811</t>
  </si>
  <si>
    <t>210631801103</t>
  </si>
  <si>
    <t>陈旭庆</t>
  </si>
  <si>
    <t>铁道信号1812</t>
  </si>
  <si>
    <t>210731801212</t>
  </si>
  <si>
    <t>颜子涵</t>
  </si>
  <si>
    <t>210731801216</t>
  </si>
  <si>
    <t>陶澳</t>
  </si>
  <si>
    <t>210731801218</t>
  </si>
  <si>
    <t>贾博</t>
  </si>
  <si>
    <t>210731801228</t>
  </si>
  <si>
    <t>仇立帅</t>
  </si>
  <si>
    <t>170931707839</t>
  </si>
  <si>
    <t>王博</t>
  </si>
  <si>
    <t>180131703544</t>
  </si>
  <si>
    <t>王思远</t>
  </si>
  <si>
    <t>行标签</t>
  </si>
  <si>
    <t>(空白)</t>
  </si>
  <si>
    <t>总计</t>
  </si>
  <si>
    <t>学年</t>
  </si>
  <si>
    <t>学期</t>
  </si>
  <si>
    <t>学院</t>
  </si>
  <si>
    <t>班级</t>
  </si>
  <si>
    <t>学号</t>
  </si>
  <si>
    <t>姓名</t>
  </si>
  <si>
    <t>2015-2016</t>
  </si>
  <si>
    <t>汽运51607</t>
  </si>
  <si>
    <t>021151500628</t>
  </si>
  <si>
    <t>贺彦澔</t>
  </si>
  <si>
    <t>计算机基础(汽车)</t>
  </si>
  <si>
    <t>城轨51612</t>
  </si>
  <si>
    <t>031051501015</t>
  </si>
  <si>
    <t>任巨兴</t>
  </si>
  <si>
    <t>计算机基础</t>
  </si>
  <si>
    <t>031051501052</t>
  </si>
  <si>
    <t>宋明泽</t>
  </si>
  <si>
    <t>031051501115</t>
  </si>
  <si>
    <t>刘家乐</t>
  </si>
  <si>
    <t>2016-2017</t>
  </si>
  <si>
    <t>200951600702</t>
  </si>
  <si>
    <t>余良</t>
  </si>
  <si>
    <t>2013-2014</t>
  </si>
  <si>
    <t>城轨51511</t>
  </si>
  <si>
    <t>031051300616</t>
  </si>
  <si>
    <t>李昴</t>
  </si>
  <si>
    <t>2014-2015</t>
  </si>
  <si>
    <t>道桥51599</t>
  </si>
  <si>
    <t>011051409838</t>
  </si>
  <si>
    <t>鲁森</t>
  </si>
  <si>
    <t>城轨51510</t>
  </si>
  <si>
    <t>031051501051</t>
  </si>
  <si>
    <t>刘未沫</t>
  </si>
  <si>
    <t>计数项:学号</t>
  </si>
  <si>
    <t>城轨通号1805</t>
    <phoneticPr fontId="3" type="noConversion"/>
  </si>
  <si>
    <t>轨道交通CAD绘图</t>
    <phoneticPr fontId="3" type="noConversion"/>
  </si>
  <si>
    <t>2019-2020</t>
    <phoneticPr fontId="3" type="noConversion"/>
  </si>
  <si>
    <t>城轨运营1852</t>
    <phoneticPr fontId="3" type="noConversion"/>
  </si>
  <si>
    <t>动漫1711</t>
  </si>
  <si>
    <t>三维动画综合设计</t>
  </si>
  <si>
    <r>
      <rPr>
        <b/>
        <sz val="14"/>
        <color theme="1"/>
        <rFont val="宋体"/>
        <family val="3"/>
        <charset val="134"/>
        <scheme val="minor"/>
      </rPr>
      <t xml:space="preserve">附件2： </t>
    </r>
    <r>
      <rPr>
        <b/>
        <sz val="18"/>
        <color theme="1"/>
        <rFont val="楷体_GB2312"/>
        <family val="1"/>
        <charset val="134"/>
      </rPr>
      <t xml:space="preserve">                                              </t>
    </r>
    <r>
      <rPr>
        <b/>
        <sz val="16"/>
        <color theme="1"/>
        <rFont val="宋体"/>
        <family val="3"/>
        <charset val="134"/>
        <scheme val="minor"/>
      </rPr>
      <t>2021届及2020往届毕业生毕业补考安排表（体育及机试课程）</t>
    </r>
    <phoneticPr fontId="3" type="noConversion"/>
  </si>
  <si>
    <t>14:30 - 16：00</t>
    <phoneticPr fontId="3" type="noConversion"/>
  </si>
  <si>
    <t>9月7日-9月8日</t>
    <phoneticPr fontId="3" type="noConversion"/>
  </si>
  <si>
    <t>2021届及2020往届毕业生</t>
    <phoneticPr fontId="3" type="noConversion"/>
  </si>
  <si>
    <t>博文楼3层CAD实训室</t>
    <phoneticPr fontId="3" type="noConversion"/>
  </si>
  <si>
    <t xml:space="preserve"> 8:30 - 12:00</t>
  </si>
  <si>
    <t>建筑装饰设计(家装设计)</t>
    <phoneticPr fontId="3" type="noConversion"/>
  </si>
  <si>
    <t>2019-2020</t>
  </si>
  <si>
    <t>2018-2019</t>
    <phoneticPr fontId="3" type="noConversion"/>
  </si>
  <si>
    <t>1</t>
    <phoneticPr fontId="3" type="noConversion"/>
  </si>
  <si>
    <t>2019-2020</t>
    <phoneticPr fontId="3" type="noConversion"/>
  </si>
  <si>
    <t>C语言</t>
    <phoneticPr fontId="3" type="noConversion"/>
  </si>
  <si>
    <t>智能交通1823</t>
    <phoneticPr fontId="3" type="noConversion"/>
  </si>
  <si>
    <t>Web前端开发技术</t>
    <phoneticPr fontId="3" type="noConversion"/>
  </si>
  <si>
    <t>2018-2019</t>
    <phoneticPr fontId="3" type="noConversion"/>
  </si>
  <si>
    <t>交通信息学院</t>
    <phoneticPr fontId="3" type="noConversion"/>
  </si>
  <si>
    <t>软件技术1802</t>
    <phoneticPr fontId="3" type="noConversion"/>
  </si>
  <si>
    <t>明远楼1610机房</t>
    <phoneticPr fontId="3" type="noConversion"/>
  </si>
  <si>
    <t>网络技术1702</t>
    <phoneticPr fontId="3" type="noConversion"/>
  </si>
  <si>
    <t>文景校区文体中心</t>
    <phoneticPr fontId="3" type="noConversion"/>
  </si>
  <si>
    <t>明远楼1211机房</t>
  </si>
  <si>
    <t>明远楼1211机房</t>
    <phoneticPr fontId="3" type="noConversion"/>
  </si>
  <si>
    <t>明远楼1206机房</t>
  </si>
  <si>
    <t>9:00 - 12:00
14:30 - 17:00</t>
    <phoneticPr fontId="3" type="noConversion"/>
  </si>
  <si>
    <t>8:30 - 10:00</t>
    <phoneticPr fontId="3" type="noConversion"/>
  </si>
  <si>
    <t>10:20 - 11:50</t>
    <phoneticPr fontId="3" type="noConversion"/>
  </si>
  <si>
    <t>10:20-11:50</t>
    <phoneticPr fontId="3" type="noConversion"/>
  </si>
  <si>
    <t>14:30 - 16：00</t>
  </si>
  <si>
    <t>明远楼1206机房</t>
    <phoneticPr fontId="3" type="noConversion"/>
  </si>
  <si>
    <t>明远楼1206机房</t>
    <phoneticPr fontId="3" type="noConversion"/>
  </si>
  <si>
    <t>16:20-17:50</t>
    <phoneticPr fontId="3" type="noConversion"/>
  </si>
  <si>
    <t>16:20-17:50</t>
    <phoneticPr fontId="3" type="noConversion"/>
  </si>
  <si>
    <t>建筑造价1805</t>
    <phoneticPr fontId="3" type="noConversion"/>
  </si>
  <si>
    <t>铁道信号1812</t>
    <phoneticPr fontId="3" type="noConversion"/>
  </si>
  <si>
    <t>高铁乘务1811</t>
    <phoneticPr fontId="3" type="noConversion"/>
  </si>
  <si>
    <t>城轨机电1829、30</t>
    <phoneticPr fontId="3" type="noConversion"/>
  </si>
  <si>
    <t>城轨供配电1803</t>
    <phoneticPr fontId="3" type="noConversion"/>
  </si>
  <si>
    <t>城轨车辆1812</t>
    <phoneticPr fontId="3" type="noConversion"/>
  </si>
  <si>
    <t>轨道工程1823、24</t>
    <phoneticPr fontId="3" type="noConversion"/>
  </si>
  <si>
    <t>公路造价1829、30</t>
    <phoneticPr fontId="3" type="noConversion"/>
  </si>
  <si>
    <t>高速铁道1801、02</t>
    <phoneticPr fontId="3" type="noConversion"/>
  </si>
  <si>
    <t>道桥设计1804</t>
    <phoneticPr fontId="3" type="noConversion"/>
  </si>
  <si>
    <t>建筑工程1735</t>
    <phoneticPr fontId="3" type="noConversion"/>
  </si>
  <si>
    <t>道桥施工1778</t>
    <phoneticPr fontId="3" type="noConversion"/>
  </si>
  <si>
    <t>动漫1711</t>
    <phoneticPr fontId="3" type="noConversion"/>
  </si>
  <si>
    <t>网络技术1804、05</t>
    <phoneticPr fontId="3" type="noConversion"/>
  </si>
  <si>
    <t>软件技术1802、03</t>
    <phoneticPr fontId="3" type="noConversion"/>
  </si>
  <si>
    <t>工程测量1827、28</t>
    <phoneticPr fontId="3" type="noConversion"/>
  </si>
  <si>
    <t>新能源1804、05</t>
    <phoneticPr fontId="3" type="noConversion"/>
  </si>
  <si>
    <t>铁道运营1805、07</t>
    <phoneticPr fontId="3" type="noConversion"/>
  </si>
  <si>
    <t>城轨运营1857、58</t>
    <phoneticPr fontId="3" type="noConversion"/>
  </si>
  <si>
    <t>C语言</t>
    <phoneticPr fontId="3" type="noConversion"/>
  </si>
  <si>
    <t>2015-2016</t>
    <phoneticPr fontId="3" type="noConversion"/>
  </si>
  <si>
    <t>1</t>
    <phoneticPr fontId="3" type="noConversion"/>
  </si>
  <si>
    <t>城轨51511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</si>
</sst>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b/>
      <sz val="15"/>
      <color theme="1"/>
      <name val="楷体_GB2312"/>
      <family val="1"/>
      <charset val="134"/>
    </font>
    <font>
      <b/>
      <sz val="18"/>
      <color theme="1"/>
      <name val="楷体_GB2312"/>
      <family val="1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indexed="9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9" fillId="2" borderId="0" xfId="3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58" fontId="10" fillId="0" borderId="20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58" fontId="11" fillId="0" borderId="3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58" fontId="11" fillId="0" borderId="3" xfId="0" applyNumberFormat="1" applyFont="1" applyFill="1" applyBorder="1" applyAlignment="1">
      <alignment horizontal="center" vertical="center" wrapText="1"/>
    </xf>
    <xf numFmtId="58" fontId="11" fillId="0" borderId="4" xfId="0" applyNumberFormat="1" applyFont="1" applyFill="1" applyBorder="1" applyAlignment="1">
      <alignment horizontal="center" vertical="center" wrapText="1"/>
    </xf>
    <xf numFmtId="58" fontId="11" fillId="0" borderId="27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31" fontId="4" fillId="0" borderId="0" xfId="0" applyNumberFormat="1" applyFont="1" applyFill="1" applyBorder="1" applyAlignment="1">
      <alignment horizontal="right" vertical="center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58" fontId="11" fillId="0" borderId="23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055.382809027775" createdVersion="4" refreshedVersion="4" minRefreshableVersion="3" recordCount="54">
  <cacheSource type="worksheet">
    <worksheetSource ref="A1:G1048576" sheet="Sheet2"/>
  </cacheSource>
  <cacheFields count="7">
    <cacheField name="学年" numFmtId="0">
      <sharedItems containsBlank="1" count="7">
        <s v="2015-2016"/>
        <s v="2016-2017"/>
        <s v="2018-2019"/>
        <s v="2013-2014"/>
        <s v="2014-2015"/>
        <s v="2017-2018"/>
        <m/>
      </sharedItems>
    </cacheField>
    <cacheField name="学期" numFmtId="0">
      <sharedItems containsBlank="1" count="3">
        <s v="1"/>
        <s v="2"/>
        <m/>
      </sharedItems>
    </cacheField>
    <cacheField name="学院" numFmtId="0">
      <sharedItems containsBlank="1"/>
    </cacheField>
    <cacheField name="班级" numFmtId="0">
      <sharedItems containsBlank="1" count="32">
        <s v="汽运51607"/>
        <s v="城轨51612"/>
        <s v="轨道工程1824"/>
        <s v="轨道工程1823"/>
        <s v="公路造价1829"/>
        <s v="公路造价1830"/>
        <s v="道桥设计1804"/>
        <s v="高速铁道1801"/>
        <s v="高速铁道1802"/>
        <s v="工程测量1827"/>
        <s v="工程测量1828"/>
        <s v="建筑造价1805"/>
        <s v="新能源1804"/>
        <s v="新能源1805"/>
        <s v="铁道运营1805"/>
        <s v="铁道运营1807"/>
        <s v="网络技术1804"/>
        <s v="网络技术1805"/>
        <s v="城轨车辆1812"/>
        <s v="城轨供配电1803"/>
        <s v="城轨机电1829"/>
        <s v="城轨机电1830"/>
        <s v="城轨运营1857"/>
        <s v="城轨运营1858"/>
        <s v="高铁乘务1811"/>
        <s v="铁道信号1812"/>
        <s v="城轨51511"/>
        <s v="道桥51599"/>
        <s v="城轨51510"/>
        <s v="道桥施工1778"/>
        <s v="建筑工程1735"/>
        <m/>
      </sharedItems>
    </cacheField>
    <cacheField name="学号" numFmtId="0">
      <sharedItems containsBlank="1"/>
    </cacheField>
    <cacheField name="姓名" numFmtId="0">
      <sharedItems containsBlank="1"/>
    </cacheField>
    <cacheField name="课程名称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x v="0"/>
    <s v="汽车工程学院"/>
    <x v="0"/>
    <s v="021151500628"/>
    <s v="贺彦澔"/>
    <s v="计算机基础(汽车)"/>
  </r>
  <r>
    <x v="0"/>
    <x v="1"/>
    <s v="轨道交通学院"/>
    <x v="1"/>
    <s v="031051501015"/>
    <s v="任巨兴"/>
    <s v="计算机基础"/>
  </r>
  <r>
    <x v="0"/>
    <x v="1"/>
    <s v="轨道交通学院"/>
    <x v="1"/>
    <s v="031051501052"/>
    <s v="宋明泽"/>
    <s v="计算机基础"/>
  </r>
  <r>
    <x v="0"/>
    <x v="1"/>
    <s v="轨道交通学院"/>
    <x v="1"/>
    <s v="031051501115"/>
    <s v="刘家乐"/>
    <s v="计算机基础"/>
  </r>
  <r>
    <x v="1"/>
    <x v="0"/>
    <s v="汽车工程学院"/>
    <x v="0"/>
    <s v="200951600702"/>
    <s v="余良"/>
    <s v="计算机基础"/>
  </r>
  <r>
    <x v="2"/>
    <x v="0"/>
    <s v="公路与铁道工程学院"/>
    <x v="2"/>
    <s v="011131501608"/>
    <s v="魏蒲阳"/>
    <s v="计算机应用基础"/>
  </r>
  <r>
    <x v="2"/>
    <x v="0"/>
    <s v="公路与铁道工程学院"/>
    <x v="3"/>
    <s v="170131802325"/>
    <s v="王军"/>
    <s v="计算机应用基础"/>
  </r>
  <r>
    <x v="2"/>
    <x v="0"/>
    <s v="公路与铁道工程学院"/>
    <x v="3"/>
    <s v="170131802345"/>
    <s v="李康"/>
    <s v="计算机应用基础"/>
  </r>
  <r>
    <x v="2"/>
    <x v="0"/>
    <s v="公路与铁道工程学院"/>
    <x v="4"/>
    <s v="170531802910"/>
    <s v="王宇博"/>
    <s v="计算机应用基础"/>
  </r>
  <r>
    <x v="2"/>
    <x v="0"/>
    <s v="公路与铁道工程学院"/>
    <x v="4"/>
    <s v="170531802912"/>
    <s v="李雨苗"/>
    <s v="计算机应用基础"/>
  </r>
  <r>
    <x v="2"/>
    <x v="0"/>
    <s v="公路与铁道工程学院"/>
    <x v="4"/>
    <s v="170531802916"/>
    <s v="李庆"/>
    <s v="计算机应用基础"/>
  </r>
  <r>
    <x v="2"/>
    <x v="0"/>
    <s v="公路与铁道工程学院"/>
    <x v="4"/>
    <s v="170531802919"/>
    <s v="边亚亚"/>
    <s v="计算机应用基础"/>
  </r>
  <r>
    <x v="2"/>
    <x v="0"/>
    <s v="公路与铁道工程学院"/>
    <x v="5"/>
    <s v="170531803008"/>
    <s v="颜洁"/>
    <s v="计算机应用基础"/>
  </r>
  <r>
    <x v="2"/>
    <x v="0"/>
    <s v="公路与铁道工程学院"/>
    <x v="5"/>
    <s v="170531803015"/>
    <s v="曹弘钰"/>
    <s v="计算机应用基础"/>
  </r>
  <r>
    <x v="2"/>
    <x v="0"/>
    <s v="公路与铁道工程学院"/>
    <x v="6"/>
    <s v="170831800401"/>
    <s v="王栋"/>
    <s v="计算机应用基础"/>
  </r>
  <r>
    <x v="2"/>
    <x v="0"/>
    <s v="公路与铁道工程学院"/>
    <x v="6"/>
    <s v="170831800406"/>
    <s v="李海阔"/>
    <s v="计算机应用基础"/>
  </r>
  <r>
    <x v="2"/>
    <x v="0"/>
    <s v="公路与铁道工程学院"/>
    <x v="6"/>
    <s v="170831800412"/>
    <s v="张科技"/>
    <s v="计算机应用基础"/>
  </r>
  <r>
    <x v="2"/>
    <x v="0"/>
    <s v="公路与铁道工程学院"/>
    <x v="7"/>
    <s v="171331800116"/>
    <s v="田昊"/>
    <s v="计算机应用基础"/>
  </r>
  <r>
    <x v="2"/>
    <x v="0"/>
    <s v="公路与铁道工程学院"/>
    <x v="7"/>
    <s v="171331800137"/>
    <s v="赵晔"/>
    <s v="计算机应用基础"/>
  </r>
  <r>
    <x v="2"/>
    <x v="0"/>
    <s v="公路与铁道工程学院"/>
    <x v="8"/>
    <s v="171331800229"/>
    <s v="孙国伟"/>
    <s v="计算机应用基础"/>
  </r>
  <r>
    <x v="2"/>
    <x v="0"/>
    <s v="公路与铁道工程学院"/>
    <x v="8"/>
    <s v="171331800231"/>
    <s v="雷晓龙"/>
    <s v="计算机应用基础"/>
  </r>
  <r>
    <x v="2"/>
    <x v="1"/>
    <s v="建筑与测绘工程学院"/>
    <x v="9"/>
    <s v="180431802711"/>
    <s v="樊圆益"/>
    <s v="计算机应用基础"/>
  </r>
  <r>
    <x v="2"/>
    <x v="1"/>
    <s v="建筑与测绘工程学院"/>
    <x v="9"/>
    <s v="180431802722"/>
    <s v="吴家伟"/>
    <s v="计算机应用基础"/>
  </r>
  <r>
    <x v="2"/>
    <x v="1"/>
    <s v="建筑与测绘工程学院"/>
    <x v="10"/>
    <s v="180431802830"/>
    <s v="姚富昊"/>
    <s v="计算机应用基础"/>
  </r>
  <r>
    <x v="2"/>
    <x v="0"/>
    <s v="建筑与测绘工程学院"/>
    <x v="11"/>
    <s v="180731800530"/>
    <s v="杨雨佳"/>
    <s v="计算机应用基础"/>
  </r>
  <r>
    <x v="2"/>
    <x v="1"/>
    <s v="汽车工程学院"/>
    <x v="12"/>
    <s v="200831800402"/>
    <s v="周炜"/>
    <s v="计算机应用基础"/>
  </r>
  <r>
    <x v="2"/>
    <x v="1"/>
    <s v="汽车工程学院"/>
    <x v="13"/>
    <s v="200831800516"/>
    <s v="李永顺"/>
    <s v="计算机应用基础"/>
  </r>
  <r>
    <x v="2"/>
    <x v="1"/>
    <s v="轨道交通学院"/>
    <x v="14"/>
    <s v="210931800544"/>
    <s v="黄朵朵"/>
    <s v="计算机应用基础"/>
  </r>
  <r>
    <x v="2"/>
    <x v="1"/>
    <s v="轨道交通学院"/>
    <x v="15"/>
    <s v="210931800717"/>
    <s v="宋媛媛"/>
    <s v="计算机应用基础"/>
  </r>
  <r>
    <x v="2"/>
    <x v="1"/>
    <s v="轨道交通学院"/>
    <x v="15"/>
    <s v="210931800720"/>
    <s v="黎垟华"/>
    <s v="计算机应用基础"/>
  </r>
  <r>
    <x v="2"/>
    <x v="1"/>
    <s v="轨道交通学院"/>
    <x v="15"/>
    <s v="210931800721"/>
    <s v="刘宜恒"/>
    <s v="计算机应用基础"/>
  </r>
  <r>
    <x v="2"/>
    <x v="0"/>
    <s v="交通信息学院"/>
    <x v="16"/>
    <s v="220531800438"/>
    <s v="王柯"/>
    <s v="计算机应用基础"/>
  </r>
  <r>
    <x v="2"/>
    <x v="0"/>
    <s v="交通信息学院"/>
    <x v="16"/>
    <s v="220531800448"/>
    <s v="刘展鹏"/>
    <s v="计算机应用基础"/>
  </r>
  <r>
    <x v="2"/>
    <x v="0"/>
    <s v="交通信息学院"/>
    <x v="17"/>
    <s v="220531800501"/>
    <s v="康欣欣"/>
    <s v="计算机应用基础"/>
  </r>
  <r>
    <x v="2"/>
    <x v="0"/>
    <s v="交通信息学院"/>
    <x v="17"/>
    <s v="220531800518"/>
    <s v="赵国良"/>
    <s v="计算机应用基础"/>
  </r>
  <r>
    <x v="2"/>
    <x v="0"/>
    <s v="轨道交通学院"/>
    <x v="18"/>
    <s v="210131801202"/>
    <s v="乔千译"/>
    <s v="计算机应用基础"/>
  </r>
  <r>
    <x v="2"/>
    <x v="0"/>
    <s v="轨道交通学院"/>
    <x v="19"/>
    <s v="210231800313"/>
    <s v="高强"/>
    <s v="计算机应用基础"/>
  </r>
  <r>
    <x v="2"/>
    <x v="0"/>
    <s v="轨道交通学院"/>
    <x v="20"/>
    <s v="210331702736"/>
    <s v="杨高旭"/>
    <s v="计算机应用基础"/>
  </r>
  <r>
    <x v="2"/>
    <x v="0"/>
    <s v="轨道交通学院"/>
    <x v="21"/>
    <s v="210331803003"/>
    <s v="焦星哲"/>
    <s v="计算机应用基础"/>
  </r>
  <r>
    <x v="2"/>
    <x v="0"/>
    <s v="轨道交通学院"/>
    <x v="21"/>
    <s v="210331803031"/>
    <s v="薛佩琦"/>
    <s v="计算机应用基础"/>
  </r>
  <r>
    <x v="2"/>
    <x v="1"/>
    <s v="轨道交通学院"/>
    <x v="22"/>
    <s v="210531805701"/>
    <s v="井丹婷"/>
    <s v="计算机应用基础"/>
  </r>
  <r>
    <x v="2"/>
    <x v="1"/>
    <s v="轨道交通学院"/>
    <x v="22"/>
    <s v="210531805720"/>
    <s v="薛魏东"/>
    <s v="计算机应用基础"/>
  </r>
  <r>
    <x v="2"/>
    <x v="1"/>
    <s v="轨道交通学院"/>
    <x v="23"/>
    <s v="210531805811"/>
    <s v="雷甘霖"/>
    <s v="计算机应用基础"/>
  </r>
  <r>
    <x v="2"/>
    <x v="0"/>
    <s v="轨道交通学院"/>
    <x v="24"/>
    <s v="210631801103"/>
    <s v="陈旭庆"/>
    <s v="计算机应用基础"/>
  </r>
  <r>
    <x v="2"/>
    <x v="0"/>
    <s v="轨道交通学院"/>
    <x v="25"/>
    <s v="210731801212"/>
    <s v="颜子涵"/>
    <s v="计算机应用基础"/>
  </r>
  <r>
    <x v="2"/>
    <x v="0"/>
    <s v="轨道交通学院"/>
    <x v="25"/>
    <s v="210731801216"/>
    <s v="陶澳"/>
    <s v="计算机应用基础"/>
  </r>
  <r>
    <x v="2"/>
    <x v="0"/>
    <s v="轨道交通学院"/>
    <x v="25"/>
    <s v="210731801218"/>
    <s v="贾博"/>
    <s v="计算机应用基础"/>
  </r>
  <r>
    <x v="2"/>
    <x v="0"/>
    <s v="轨道交通学院"/>
    <x v="25"/>
    <s v="210731801228"/>
    <s v="仇立帅"/>
    <s v="计算机应用基础"/>
  </r>
  <r>
    <x v="3"/>
    <x v="1"/>
    <s v="轨道交通学院"/>
    <x v="26"/>
    <s v="031051300616"/>
    <s v="李昴"/>
    <s v="计算机基础"/>
  </r>
  <r>
    <x v="4"/>
    <x v="1"/>
    <s v="公路与铁道工程学院"/>
    <x v="27"/>
    <s v="011051409838"/>
    <s v="鲁森"/>
    <s v="计算机基础"/>
  </r>
  <r>
    <x v="0"/>
    <x v="1"/>
    <s v="轨道交通学院"/>
    <x v="28"/>
    <s v="031051501051"/>
    <s v="刘未沫"/>
    <s v="计算机基础"/>
  </r>
  <r>
    <x v="5"/>
    <x v="0"/>
    <s v="公路与铁道工程学院"/>
    <x v="29"/>
    <s v="170931707839"/>
    <s v="王博"/>
    <s v="计算机应用基础"/>
  </r>
  <r>
    <x v="5"/>
    <x v="1"/>
    <s v="建筑与测绘工程学院"/>
    <x v="30"/>
    <s v="180131703544"/>
    <s v="王思远"/>
    <s v="计算机应用基础"/>
  </r>
  <r>
    <x v="6"/>
    <x v="2"/>
    <m/>
    <x v="3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1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I15:J66" firstHeaderRow="1" firstDataRow="1" firstDataCol="1"/>
  <pivotFields count="7">
    <pivotField axis="axisRow" showAll="0">
      <items count="8">
        <item x="3"/>
        <item x="4"/>
        <item x="0"/>
        <item x="1"/>
        <item x="5"/>
        <item x="2"/>
        <item x="6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3">
        <item x="28"/>
        <item x="26"/>
        <item x="1"/>
        <item x="18"/>
        <item x="19"/>
        <item x="20"/>
        <item x="21"/>
        <item x="22"/>
        <item x="23"/>
        <item x="27"/>
        <item x="6"/>
        <item x="29"/>
        <item x="7"/>
        <item x="8"/>
        <item x="24"/>
        <item x="9"/>
        <item x="10"/>
        <item x="4"/>
        <item x="5"/>
        <item x="3"/>
        <item x="2"/>
        <item x="30"/>
        <item x="11"/>
        <item x="0"/>
        <item x="25"/>
        <item x="14"/>
        <item x="15"/>
        <item x="16"/>
        <item x="17"/>
        <item x="12"/>
        <item x="13"/>
        <item x="31"/>
        <item t="default"/>
      </items>
    </pivotField>
    <pivotField dataField="1" showAll="0"/>
    <pivotField showAll="0"/>
    <pivotField showAll="0"/>
  </pivotFields>
  <rowFields count="3">
    <field x="0"/>
    <field x="1"/>
    <field x="3"/>
  </rowFields>
  <rowItems count="51">
    <i>
      <x/>
    </i>
    <i r="1">
      <x v="1"/>
    </i>
    <i r="2">
      <x v="1"/>
    </i>
    <i>
      <x v="1"/>
    </i>
    <i r="1">
      <x v="1"/>
    </i>
    <i r="2">
      <x v="9"/>
    </i>
    <i>
      <x v="2"/>
    </i>
    <i r="1">
      <x/>
    </i>
    <i r="2">
      <x v="23"/>
    </i>
    <i r="1">
      <x v="1"/>
    </i>
    <i r="2">
      <x/>
    </i>
    <i r="2">
      <x v="2"/>
    </i>
    <i>
      <x v="3"/>
    </i>
    <i r="1">
      <x/>
    </i>
    <i r="2">
      <x v="23"/>
    </i>
    <i>
      <x v="4"/>
    </i>
    <i r="1">
      <x/>
    </i>
    <i r="2">
      <x v="11"/>
    </i>
    <i r="1">
      <x v="1"/>
    </i>
    <i r="2">
      <x v="21"/>
    </i>
    <i>
      <x v="5"/>
    </i>
    <i r="1">
      <x/>
    </i>
    <i r="2">
      <x v="3"/>
    </i>
    <i r="2">
      <x v="4"/>
    </i>
    <i r="2">
      <x v="5"/>
    </i>
    <i r="2">
      <x v="6"/>
    </i>
    <i r="2">
      <x v="10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2"/>
    </i>
    <i r="2">
      <x v="24"/>
    </i>
    <i r="2">
      <x v="27"/>
    </i>
    <i r="2">
      <x v="28"/>
    </i>
    <i r="1">
      <x v="1"/>
    </i>
    <i r="2">
      <x v="7"/>
    </i>
    <i r="2">
      <x v="8"/>
    </i>
    <i r="2">
      <x v="15"/>
    </i>
    <i r="2">
      <x v="16"/>
    </i>
    <i r="2">
      <x v="25"/>
    </i>
    <i r="2">
      <x v="26"/>
    </i>
    <i r="2">
      <x v="29"/>
    </i>
    <i r="2">
      <x v="30"/>
    </i>
    <i>
      <x v="6"/>
    </i>
    <i r="1">
      <x v="2"/>
    </i>
    <i r="2">
      <x v="31"/>
    </i>
    <i t="grand">
      <x/>
    </i>
  </rowItems>
  <colItems count="1">
    <i/>
  </colItems>
  <dataFields count="1">
    <dataField name="计数项:学号" fld="4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0" zoomScale="80" zoomScaleNormal="80" workbookViewId="0">
      <selection activeCell="D45" sqref="D45"/>
    </sheetView>
  </sheetViews>
  <sheetFormatPr defaultRowHeight="13.5"/>
  <cols>
    <col min="1" max="1" width="20.375" style="1" customWidth="1"/>
    <col min="2" max="2" width="22.375" style="1" customWidth="1"/>
    <col min="3" max="3" width="25.875" style="1" customWidth="1"/>
    <col min="4" max="4" width="32.375" style="1" customWidth="1"/>
    <col min="5" max="5" width="16.125" style="1" customWidth="1"/>
    <col min="6" max="6" width="9.625" style="1" customWidth="1"/>
    <col min="7" max="7" width="36.875" style="1" customWidth="1"/>
    <col min="8" max="8" width="10.875" style="1" customWidth="1"/>
    <col min="9" max="9" width="24.75" style="22" customWidth="1"/>
    <col min="10" max="16384" width="9" style="1"/>
  </cols>
  <sheetData>
    <row r="1" spans="1:9" ht="36" customHeight="1">
      <c r="A1" s="44" t="s">
        <v>201</v>
      </c>
      <c r="B1" s="44"/>
      <c r="C1" s="44"/>
      <c r="D1" s="44"/>
      <c r="E1" s="44"/>
      <c r="F1" s="44"/>
      <c r="G1" s="44"/>
      <c r="H1" s="44"/>
      <c r="I1" s="44"/>
    </row>
    <row r="2" spans="1:9" ht="10.5" customHeight="1" thickBot="1">
      <c r="H2" s="48"/>
      <c r="I2" s="48"/>
    </row>
    <row r="3" spans="1:9" ht="25.5" customHeight="1" thickBot="1">
      <c r="A3" s="3" t="s">
        <v>4</v>
      </c>
      <c r="B3" s="4" t="s">
        <v>5</v>
      </c>
      <c r="C3" s="4" t="s">
        <v>6</v>
      </c>
      <c r="D3" s="4" t="s">
        <v>0</v>
      </c>
      <c r="E3" s="4" t="s">
        <v>7</v>
      </c>
      <c r="F3" s="4" t="s">
        <v>8</v>
      </c>
      <c r="G3" s="4" t="s">
        <v>9</v>
      </c>
      <c r="H3" s="4" t="s">
        <v>1</v>
      </c>
      <c r="I3" s="5" t="s">
        <v>2</v>
      </c>
    </row>
    <row r="4" spans="1:9" s="2" customFormat="1" ht="29.25" customHeight="1">
      <c r="A4" s="18" t="s">
        <v>203</v>
      </c>
      <c r="B4" s="19" t="s">
        <v>224</v>
      </c>
      <c r="C4" s="19" t="s">
        <v>3</v>
      </c>
      <c r="D4" s="20" t="s">
        <v>10</v>
      </c>
      <c r="E4" s="20" t="s">
        <v>11</v>
      </c>
      <c r="F4" s="20" t="s">
        <v>11</v>
      </c>
      <c r="G4" s="19" t="s">
        <v>204</v>
      </c>
      <c r="H4" s="19">
        <v>291</v>
      </c>
      <c r="I4" s="21" t="s">
        <v>220</v>
      </c>
    </row>
    <row r="5" spans="1:9" s="2" customFormat="1" ht="20.100000000000001" customHeight="1">
      <c r="A5" s="34">
        <v>43718</v>
      </c>
      <c r="B5" s="40" t="s">
        <v>225</v>
      </c>
      <c r="C5" s="50" t="s">
        <v>216</v>
      </c>
      <c r="D5" s="27" t="s">
        <v>14</v>
      </c>
      <c r="E5" s="27" t="s">
        <v>12</v>
      </c>
      <c r="F5" s="27" t="s">
        <v>13</v>
      </c>
      <c r="G5" s="27" t="s">
        <v>217</v>
      </c>
      <c r="H5" s="27">
        <v>1</v>
      </c>
      <c r="I5" s="37" t="s">
        <v>229</v>
      </c>
    </row>
    <row r="6" spans="1:9" s="2" customFormat="1" ht="20.100000000000001" customHeight="1">
      <c r="A6" s="35"/>
      <c r="B6" s="41"/>
      <c r="C6" s="50"/>
      <c r="D6" s="24" t="s">
        <v>214</v>
      </c>
      <c r="E6" s="27" t="s">
        <v>215</v>
      </c>
      <c r="F6" s="27">
        <v>2</v>
      </c>
      <c r="G6" s="27" t="s">
        <v>219</v>
      </c>
      <c r="H6" s="27">
        <v>1</v>
      </c>
      <c r="I6" s="39"/>
    </row>
    <row r="7" spans="1:9" s="2" customFormat="1" ht="20.100000000000001" customHeight="1">
      <c r="A7" s="35"/>
      <c r="B7" s="42"/>
      <c r="C7" s="50"/>
      <c r="D7" s="15" t="s">
        <v>200</v>
      </c>
      <c r="E7" s="15" t="s">
        <v>38</v>
      </c>
      <c r="F7" s="15" t="s">
        <v>36</v>
      </c>
      <c r="G7" s="15" t="s">
        <v>199</v>
      </c>
      <c r="H7" s="17">
        <v>1</v>
      </c>
      <c r="I7" s="30" t="s">
        <v>221</v>
      </c>
    </row>
    <row r="8" spans="1:9" s="2" customFormat="1" ht="20.100000000000001" customHeight="1">
      <c r="A8" s="35"/>
      <c r="B8" s="40" t="s">
        <v>226</v>
      </c>
      <c r="C8" s="50"/>
      <c r="D8" s="49" t="s">
        <v>212</v>
      </c>
      <c r="E8" s="27" t="s">
        <v>209</v>
      </c>
      <c r="F8" s="27">
        <v>2</v>
      </c>
      <c r="G8" s="27" t="s">
        <v>246</v>
      </c>
      <c r="H8" s="27">
        <v>3</v>
      </c>
      <c r="I8" s="37" t="s">
        <v>223</v>
      </c>
    </row>
    <row r="9" spans="1:9" s="2" customFormat="1" ht="20.100000000000001" customHeight="1">
      <c r="A9" s="35"/>
      <c r="B9" s="41"/>
      <c r="C9" s="50"/>
      <c r="D9" s="51"/>
      <c r="E9" s="27" t="s">
        <v>209</v>
      </c>
      <c r="F9" s="27">
        <v>1</v>
      </c>
      <c r="G9" s="15" t="s">
        <v>213</v>
      </c>
      <c r="H9" s="27">
        <v>2</v>
      </c>
      <c r="I9" s="38"/>
    </row>
    <row r="10" spans="1:9" s="2" customFormat="1" ht="20.100000000000001" customHeight="1">
      <c r="A10" s="35"/>
      <c r="B10" s="42"/>
      <c r="C10" s="50"/>
      <c r="D10" s="27" t="s">
        <v>19</v>
      </c>
      <c r="E10" s="27" t="s">
        <v>18</v>
      </c>
      <c r="F10" s="25">
        <v>2</v>
      </c>
      <c r="G10" s="27" t="s">
        <v>247</v>
      </c>
      <c r="H10" s="27">
        <v>2</v>
      </c>
      <c r="I10" s="39"/>
    </row>
    <row r="11" spans="1:9" s="2" customFormat="1" ht="20.100000000000001" customHeight="1">
      <c r="A11" s="35"/>
      <c r="B11" s="23" t="s">
        <v>227</v>
      </c>
      <c r="C11" s="50"/>
      <c r="D11" s="27" t="s">
        <v>21</v>
      </c>
      <c r="E11" s="27" t="s">
        <v>22</v>
      </c>
      <c r="F11" s="27" t="s">
        <v>23</v>
      </c>
      <c r="G11" s="27" t="s">
        <v>245</v>
      </c>
      <c r="H11" s="27">
        <v>1</v>
      </c>
      <c r="I11" s="43" t="s">
        <v>222</v>
      </c>
    </row>
    <row r="12" spans="1:9" s="2" customFormat="1" ht="20.100000000000001" customHeight="1">
      <c r="A12" s="35"/>
      <c r="B12" s="40" t="s">
        <v>228</v>
      </c>
      <c r="C12" s="50"/>
      <c r="D12" s="49" t="s">
        <v>27</v>
      </c>
      <c r="E12" s="27" t="s">
        <v>22</v>
      </c>
      <c r="F12" s="27" t="s">
        <v>23</v>
      </c>
      <c r="G12" s="27" t="s">
        <v>245</v>
      </c>
      <c r="H12" s="27">
        <v>1</v>
      </c>
      <c r="I12" s="43"/>
    </row>
    <row r="13" spans="1:9" s="2" customFormat="1" ht="20.100000000000001" customHeight="1">
      <c r="A13" s="35"/>
      <c r="B13" s="42"/>
      <c r="C13" s="50"/>
      <c r="D13" s="51"/>
      <c r="E13" s="27" t="s">
        <v>211</v>
      </c>
      <c r="F13" s="27" t="s">
        <v>210</v>
      </c>
      <c r="G13" s="27" t="s">
        <v>246</v>
      </c>
      <c r="H13" s="27">
        <v>2</v>
      </c>
      <c r="I13" s="43"/>
    </row>
    <row r="14" spans="1:9" s="2" customFormat="1" ht="20.100000000000001" customHeight="1">
      <c r="A14" s="35"/>
      <c r="B14" s="23" t="s">
        <v>231</v>
      </c>
      <c r="C14" s="50"/>
      <c r="D14" s="27" t="s">
        <v>24</v>
      </c>
      <c r="E14" s="27" t="s">
        <v>25</v>
      </c>
      <c r="F14" s="27" t="s">
        <v>26</v>
      </c>
      <c r="G14" s="27" t="s">
        <v>245</v>
      </c>
      <c r="H14" s="27">
        <v>1</v>
      </c>
      <c r="I14" s="43"/>
    </row>
    <row r="15" spans="1:9" s="2" customFormat="1" ht="20.100000000000001" customHeight="1">
      <c r="A15" s="35"/>
      <c r="B15" s="40" t="s">
        <v>232</v>
      </c>
      <c r="C15" s="50"/>
      <c r="D15" s="49" t="s">
        <v>33</v>
      </c>
      <c r="E15" s="27" t="s">
        <v>45</v>
      </c>
      <c r="F15" s="27" t="s">
        <v>46</v>
      </c>
      <c r="G15" s="27" t="s">
        <v>244</v>
      </c>
      <c r="H15" s="27">
        <v>1</v>
      </c>
      <c r="I15" s="37" t="s">
        <v>230</v>
      </c>
    </row>
    <row r="16" spans="1:9" s="2" customFormat="1" ht="20.100000000000001" customHeight="1">
      <c r="A16" s="35"/>
      <c r="B16" s="41"/>
      <c r="C16" s="50"/>
      <c r="D16" s="50"/>
      <c r="E16" s="27" t="s">
        <v>45</v>
      </c>
      <c r="F16" s="27" t="s">
        <v>47</v>
      </c>
      <c r="G16" s="27" t="s">
        <v>243</v>
      </c>
      <c r="H16" s="27">
        <v>1</v>
      </c>
      <c r="I16" s="38"/>
    </row>
    <row r="17" spans="1:9" s="2" customFormat="1" ht="20.100000000000001" customHeight="1">
      <c r="A17" s="35"/>
      <c r="B17" s="41"/>
      <c r="C17" s="50"/>
      <c r="D17" s="50"/>
      <c r="E17" s="61" t="s">
        <v>38</v>
      </c>
      <c r="F17" s="53" t="s">
        <v>32</v>
      </c>
      <c r="G17" s="27" t="s">
        <v>242</v>
      </c>
      <c r="H17" s="27">
        <v>3</v>
      </c>
      <c r="I17" s="38"/>
    </row>
    <row r="18" spans="1:9" s="2" customFormat="1" ht="20.100000000000001" customHeight="1">
      <c r="A18" s="35"/>
      <c r="B18" s="41"/>
      <c r="C18" s="50"/>
      <c r="D18" s="50"/>
      <c r="E18" s="62"/>
      <c r="F18" s="53"/>
      <c r="G18" s="27" t="s">
        <v>241</v>
      </c>
      <c r="H18" s="27">
        <v>4</v>
      </c>
      <c r="I18" s="38"/>
    </row>
    <row r="19" spans="1:9" s="2" customFormat="1" ht="20.100000000000001" customHeight="1">
      <c r="A19" s="35"/>
      <c r="B19" s="41"/>
      <c r="C19" s="50"/>
      <c r="D19" s="50"/>
      <c r="E19" s="62"/>
      <c r="F19" s="53"/>
      <c r="G19" s="27" t="s">
        <v>240</v>
      </c>
      <c r="H19" s="27">
        <v>6</v>
      </c>
      <c r="I19" s="38"/>
    </row>
    <row r="20" spans="1:9" s="2" customFormat="1" ht="20.100000000000001" customHeight="1">
      <c r="A20" s="35"/>
      <c r="B20" s="41"/>
      <c r="C20" s="50"/>
      <c r="D20" s="50"/>
      <c r="E20" s="62"/>
      <c r="F20" s="53"/>
      <c r="G20" s="27" t="s">
        <v>239</v>
      </c>
      <c r="H20" s="27">
        <v>3</v>
      </c>
      <c r="I20" s="38"/>
    </row>
    <row r="21" spans="1:9" s="2" customFormat="1" ht="20.100000000000001" customHeight="1">
      <c r="A21" s="35"/>
      <c r="B21" s="41"/>
      <c r="C21" s="50"/>
      <c r="D21" s="50"/>
      <c r="E21" s="62"/>
      <c r="F21" s="53"/>
      <c r="G21" s="27" t="s">
        <v>238</v>
      </c>
      <c r="H21" s="27">
        <v>1</v>
      </c>
      <c r="I21" s="38"/>
    </row>
    <row r="22" spans="1:9" s="2" customFormat="1" ht="20.100000000000001" customHeight="1">
      <c r="A22" s="35"/>
      <c r="B22" s="41"/>
      <c r="C22" s="50"/>
      <c r="D22" s="50"/>
      <c r="E22" s="62"/>
      <c r="F22" s="53"/>
      <c r="G22" s="27" t="s">
        <v>237</v>
      </c>
      <c r="H22" s="27">
        <v>1</v>
      </c>
      <c r="I22" s="38"/>
    </row>
    <row r="23" spans="1:9" s="2" customFormat="1" ht="20.100000000000001" customHeight="1">
      <c r="A23" s="35"/>
      <c r="B23" s="41"/>
      <c r="C23" s="50"/>
      <c r="D23" s="50"/>
      <c r="E23" s="62"/>
      <c r="F23" s="53"/>
      <c r="G23" s="27" t="s">
        <v>236</v>
      </c>
      <c r="H23" s="27">
        <v>3</v>
      </c>
      <c r="I23" s="38"/>
    </row>
    <row r="24" spans="1:9" s="2" customFormat="1" ht="20.100000000000001" customHeight="1">
      <c r="A24" s="35"/>
      <c r="B24" s="41"/>
      <c r="C24" s="50"/>
      <c r="D24" s="50"/>
      <c r="E24" s="62"/>
      <c r="F24" s="53"/>
      <c r="G24" s="27" t="s">
        <v>235</v>
      </c>
      <c r="H24" s="27">
        <v>1</v>
      </c>
      <c r="I24" s="38"/>
    </row>
    <row r="25" spans="1:9" s="2" customFormat="1" ht="20.100000000000001" customHeight="1">
      <c r="A25" s="35"/>
      <c r="B25" s="41"/>
      <c r="C25" s="50"/>
      <c r="D25" s="50"/>
      <c r="E25" s="62"/>
      <c r="F25" s="53"/>
      <c r="G25" s="27" t="s">
        <v>234</v>
      </c>
      <c r="H25" s="27">
        <v>4</v>
      </c>
      <c r="I25" s="38"/>
    </row>
    <row r="26" spans="1:9" s="2" customFormat="1" ht="20.100000000000001" customHeight="1">
      <c r="A26" s="35"/>
      <c r="B26" s="41"/>
      <c r="C26" s="50"/>
      <c r="D26" s="50"/>
      <c r="E26" s="62"/>
      <c r="F26" s="53"/>
      <c r="G26" s="27" t="s">
        <v>233</v>
      </c>
      <c r="H26" s="27">
        <v>1</v>
      </c>
      <c r="I26" s="38"/>
    </row>
    <row r="27" spans="1:9" s="2" customFormat="1" ht="20.100000000000001" customHeight="1">
      <c r="A27" s="35"/>
      <c r="B27" s="41"/>
      <c r="C27" s="50"/>
      <c r="D27" s="50"/>
      <c r="E27" s="63"/>
      <c r="F27" s="53"/>
      <c r="G27" s="27" t="s">
        <v>246</v>
      </c>
      <c r="H27" s="27">
        <v>4</v>
      </c>
      <c r="I27" s="38"/>
    </row>
    <row r="28" spans="1:9" s="2" customFormat="1" ht="20.100000000000001" customHeight="1">
      <c r="A28" s="35"/>
      <c r="B28" s="41"/>
      <c r="C28" s="50"/>
      <c r="D28" s="50"/>
      <c r="E28" s="56" t="s">
        <v>20</v>
      </c>
      <c r="F28" s="54">
        <v>2</v>
      </c>
      <c r="G28" s="15" t="s">
        <v>248</v>
      </c>
      <c r="H28" s="27">
        <v>3</v>
      </c>
      <c r="I28" s="38"/>
    </row>
    <row r="29" spans="1:9" s="2" customFormat="1" ht="20.100000000000001" customHeight="1">
      <c r="A29" s="35"/>
      <c r="B29" s="41"/>
      <c r="C29" s="50"/>
      <c r="D29" s="50"/>
      <c r="E29" s="57"/>
      <c r="F29" s="54"/>
      <c r="G29" s="27" t="s">
        <v>249</v>
      </c>
      <c r="H29" s="27">
        <v>2</v>
      </c>
      <c r="I29" s="38"/>
    </row>
    <row r="30" spans="1:9" s="2" customFormat="1" ht="20.100000000000001" customHeight="1">
      <c r="A30" s="35"/>
      <c r="B30" s="41"/>
      <c r="C30" s="50"/>
      <c r="D30" s="50"/>
      <c r="E30" s="57"/>
      <c r="F30" s="54"/>
      <c r="G30" s="27" t="s">
        <v>250</v>
      </c>
      <c r="H30" s="27">
        <v>4</v>
      </c>
      <c r="I30" s="38"/>
    </row>
    <row r="31" spans="1:9" s="2" customFormat="1" ht="20.100000000000001" customHeight="1">
      <c r="A31" s="36"/>
      <c r="B31" s="42"/>
      <c r="C31" s="50"/>
      <c r="D31" s="51"/>
      <c r="E31" s="58"/>
      <c r="F31" s="54"/>
      <c r="G31" s="27" t="s">
        <v>251</v>
      </c>
      <c r="H31" s="27">
        <v>3</v>
      </c>
      <c r="I31" s="39"/>
    </row>
    <row r="32" spans="1:9" s="2" customFormat="1" ht="20.100000000000001" customHeight="1">
      <c r="A32" s="31">
        <v>43718</v>
      </c>
      <c r="B32" s="29" t="s">
        <v>202</v>
      </c>
      <c r="C32" s="24" t="s">
        <v>16</v>
      </c>
      <c r="D32" s="24" t="s">
        <v>207</v>
      </c>
      <c r="E32" s="16" t="s">
        <v>208</v>
      </c>
      <c r="F32" s="27">
        <v>2</v>
      </c>
      <c r="G32" s="27" t="s">
        <v>17</v>
      </c>
      <c r="H32" s="27">
        <v>1</v>
      </c>
      <c r="I32" s="26" t="s">
        <v>218</v>
      </c>
    </row>
    <row r="33" spans="1:9" s="2" customFormat="1" ht="20.100000000000001" customHeight="1">
      <c r="A33" s="34">
        <v>44084</v>
      </c>
      <c r="B33" s="40" t="s">
        <v>206</v>
      </c>
      <c r="C33" s="54" t="s">
        <v>15</v>
      </c>
      <c r="D33" s="24" t="s">
        <v>196</v>
      </c>
      <c r="E33" s="27" t="s">
        <v>197</v>
      </c>
      <c r="F33" s="27" t="s">
        <v>46</v>
      </c>
      <c r="G33" s="27" t="s">
        <v>198</v>
      </c>
      <c r="H33" s="27">
        <v>1</v>
      </c>
      <c r="I33" s="37" t="s">
        <v>205</v>
      </c>
    </row>
    <row r="34" spans="1:9" s="2" customFormat="1" ht="20.100000000000001" customHeight="1">
      <c r="A34" s="35"/>
      <c r="B34" s="41"/>
      <c r="C34" s="49"/>
      <c r="D34" s="49" t="s">
        <v>252</v>
      </c>
      <c r="E34" s="33" t="s">
        <v>253</v>
      </c>
      <c r="F34" s="33" t="s">
        <v>254</v>
      </c>
      <c r="G34" s="33" t="s">
        <v>255</v>
      </c>
      <c r="H34" s="32">
        <v>1</v>
      </c>
      <c r="I34" s="38"/>
    </row>
    <row r="35" spans="1:9" s="2" customFormat="1" ht="20.100000000000001" customHeight="1" thickBot="1">
      <c r="A35" s="59"/>
      <c r="B35" s="60"/>
      <c r="C35" s="55"/>
      <c r="D35" s="64"/>
      <c r="E35" s="28" t="s">
        <v>38</v>
      </c>
      <c r="F35" s="28">
        <v>1</v>
      </c>
      <c r="G35" s="28" t="s">
        <v>195</v>
      </c>
      <c r="H35" s="28">
        <v>1</v>
      </c>
      <c r="I35" s="52"/>
    </row>
    <row r="36" spans="1:9" ht="39" customHeight="1" thickBot="1">
      <c r="A36" s="45" t="s">
        <v>28</v>
      </c>
      <c r="B36" s="46"/>
      <c r="C36" s="46"/>
      <c r="D36" s="46"/>
      <c r="E36" s="46"/>
      <c r="F36" s="46"/>
      <c r="G36" s="46"/>
      <c r="H36" s="46"/>
      <c r="I36" s="47"/>
    </row>
  </sheetData>
  <sortState ref="A56:F60">
    <sortCondition ref="B56:B60"/>
  </sortState>
  <mergeCells count="25">
    <mergeCell ref="D34:D35"/>
    <mergeCell ref="A1:I1"/>
    <mergeCell ref="A36:I36"/>
    <mergeCell ref="H2:I2"/>
    <mergeCell ref="D15:D31"/>
    <mergeCell ref="I33:I35"/>
    <mergeCell ref="F17:F27"/>
    <mergeCell ref="C33:C35"/>
    <mergeCell ref="E28:E31"/>
    <mergeCell ref="F28:F31"/>
    <mergeCell ref="C5:C31"/>
    <mergeCell ref="D12:D13"/>
    <mergeCell ref="A33:A35"/>
    <mergeCell ref="B33:B35"/>
    <mergeCell ref="D8:D9"/>
    <mergeCell ref="E17:E27"/>
    <mergeCell ref="B12:B13"/>
    <mergeCell ref="A5:A31"/>
    <mergeCell ref="I15:I31"/>
    <mergeCell ref="B15:B31"/>
    <mergeCell ref="I5:I6"/>
    <mergeCell ref="I8:I10"/>
    <mergeCell ref="B8:B10"/>
    <mergeCell ref="B5:B7"/>
    <mergeCell ref="I11:I14"/>
  </mergeCells>
  <phoneticPr fontId="3" type="noConversion"/>
  <printOptions horizontalCentered="1"/>
  <pageMargins left="0.39370078740157483" right="0.39370078740157483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I16" sqref="I16:J62"/>
    </sheetView>
  </sheetViews>
  <sheetFormatPr defaultRowHeight="13.5"/>
  <cols>
    <col min="1" max="1" width="10.5" bestFit="1" customWidth="1"/>
    <col min="2" max="2" width="2.5" bestFit="1" customWidth="1"/>
    <col min="3" max="3" width="19.25" bestFit="1" customWidth="1"/>
    <col min="4" max="4" width="15.375" bestFit="1" customWidth="1"/>
    <col min="5" max="5" width="13.875" bestFit="1" customWidth="1"/>
    <col min="6" max="6" width="7.125" bestFit="1" customWidth="1"/>
    <col min="7" max="7" width="15.125" bestFit="1" customWidth="1"/>
    <col min="9" max="9" width="25.875" bestFit="1" customWidth="1"/>
    <col min="10" max="10" width="13.125" bestFit="1" customWidth="1"/>
    <col min="11" max="11" width="25.875" bestFit="1" customWidth="1"/>
    <col min="12" max="12" width="10" bestFit="1" customWidth="1"/>
  </cols>
  <sheetData>
    <row r="1" spans="1:12" ht="14.25">
      <c r="A1" s="14" t="s">
        <v>161</v>
      </c>
      <c r="B1" s="14" t="s">
        <v>162</v>
      </c>
      <c r="C1" s="14" t="s">
        <v>163</v>
      </c>
      <c r="D1" s="14" t="s">
        <v>164</v>
      </c>
      <c r="E1" s="14" t="s">
        <v>165</v>
      </c>
      <c r="F1" s="14" t="s">
        <v>166</v>
      </c>
      <c r="G1" s="14" t="s">
        <v>0</v>
      </c>
    </row>
    <row r="2" spans="1:12">
      <c r="A2" s="6" t="s">
        <v>167</v>
      </c>
      <c r="B2" s="7" t="s">
        <v>32</v>
      </c>
      <c r="C2" s="6" t="s">
        <v>44</v>
      </c>
      <c r="D2" s="6" t="s">
        <v>168</v>
      </c>
      <c r="E2" s="6" t="s">
        <v>169</v>
      </c>
      <c r="F2" s="6" t="s">
        <v>170</v>
      </c>
      <c r="G2" s="6" t="s">
        <v>171</v>
      </c>
    </row>
    <row r="3" spans="1:12">
      <c r="A3" s="6" t="s">
        <v>167</v>
      </c>
      <c r="B3" s="7" t="s">
        <v>36</v>
      </c>
      <c r="C3" s="6" t="s">
        <v>39</v>
      </c>
      <c r="D3" s="6" t="s">
        <v>172</v>
      </c>
      <c r="E3" s="6" t="s">
        <v>173</v>
      </c>
      <c r="F3" s="6" t="s">
        <v>174</v>
      </c>
      <c r="G3" s="6" t="s">
        <v>175</v>
      </c>
    </row>
    <row r="4" spans="1:12">
      <c r="A4" s="6" t="s">
        <v>167</v>
      </c>
      <c r="B4" s="7" t="s">
        <v>36</v>
      </c>
      <c r="C4" s="6" t="s">
        <v>39</v>
      </c>
      <c r="D4" s="6" t="s">
        <v>172</v>
      </c>
      <c r="E4" s="6" t="s">
        <v>176</v>
      </c>
      <c r="F4" s="6" t="s">
        <v>177</v>
      </c>
      <c r="G4" s="6" t="s">
        <v>175</v>
      </c>
    </row>
    <row r="5" spans="1:12">
      <c r="A5" s="6" t="s">
        <v>167</v>
      </c>
      <c r="B5" s="7" t="s">
        <v>36</v>
      </c>
      <c r="C5" s="6" t="s">
        <v>39</v>
      </c>
      <c r="D5" s="6" t="s">
        <v>172</v>
      </c>
      <c r="E5" s="6" t="s">
        <v>178</v>
      </c>
      <c r="F5" s="6" t="s">
        <v>179</v>
      </c>
      <c r="G5" s="6" t="s">
        <v>175</v>
      </c>
    </row>
    <row r="6" spans="1:12">
      <c r="A6" s="6" t="s">
        <v>180</v>
      </c>
      <c r="B6" s="7" t="s">
        <v>32</v>
      </c>
      <c r="C6" s="6" t="s">
        <v>44</v>
      </c>
      <c r="D6" s="6" t="s">
        <v>168</v>
      </c>
      <c r="E6" s="6" t="s">
        <v>181</v>
      </c>
      <c r="F6" s="6" t="s">
        <v>182</v>
      </c>
      <c r="G6" s="6" t="s">
        <v>175</v>
      </c>
    </row>
    <row r="7" spans="1:12">
      <c r="A7" s="6" t="s">
        <v>38</v>
      </c>
      <c r="B7" s="7" t="s">
        <v>32</v>
      </c>
      <c r="C7" s="6" t="s">
        <v>29</v>
      </c>
      <c r="D7" s="6" t="s">
        <v>48</v>
      </c>
      <c r="E7" s="6" t="s">
        <v>49</v>
      </c>
      <c r="F7" s="6" t="s">
        <v>50</v>
      </c>
      <c r="G7" s="6" t="s">
        <v>33</v>
      </c>
    </row>
    <row r="8" spans="1:12">
      <c r="A8" s="6" t="s">
        <v>38</v>
      </c>
      <c r="B8" s="7" t="s">
        <v>32</v>
      </c>
      <c r="C8" s="6" t="s">
        <v>29</v>
      </c>
      <c r="D8" s="6" t="s">
        <v>51</v>
      </c>
      <c r="E8" s="6" t="s">
        <v>52</v>
      </c>
      <c r="F8" s="6" t="s">
        <v>53</v>
      </c>
      <c r="G8" s="6" t="s">
        <v>33</v>
      </c>
    </row>
    <row r="9" spans="1:12">
      <c r="A9" s="6" t="s">
        <v>38</v>
      </c>
      <c r="B9" s="7" t="s">
        <v>32</v>
      </c>
      <c r="C9" s="6" t="s">
        <v>29</v>
      </c>
      <c r="D9" s="6" t="s">
        <v>51</v>
      </c>
      <c r="E9" s="6" t="s">
        <v>54</v>
      </c>
      <c r="F9" s="6" t="s">
        <v>55</v>
      </c>
      <c r="G9" s="6" t="s">
        <v>33</v>
      </c>
    </row>
    <row r="10" spans="1:12">
      <c r="A10" s="6" t="s">
        <v>38</v>
      </c>
      <c r="B10" s="7" t="s">
        <v>32</v>
      </c>
      <c r="C10" s="6" t="s">
        <v>29</v>
      </c>
      <c r="D10" s="6" t="s">
        <v>56</v>
      </c>
      <c r="E10" s="6" t="s">
        <v>57</v>
      </c>
      <c r="F10" s="6" t="s">
        <v>58</v>
      </c>
      <c r="G10" s="6" t="s">
        <v>33</v>
      </c>
    </row>
    <row r="11" spans="1:12">
      <c r="A11" s="6" t="s">
        <v>38</v>
      </c>
      <c r="B11" s="7" t="s">
        <v>32</v>
      </c>
      <c r="C11" s="6" t="s">
        <v>29</v>
      </c>
      <c r="D11" s="6" t="s">
        <v>56</v>
      </c>
      <c r="E11" s="6" t="s">
        <v>59</v>
      </c>
      <c r="F11" s="6" t="s">
        <v>60</v>
      </c>
      <c r="G11" s="6" t="s">
        <v>33</v>
      </c>
    </row>
    <row r="12" spans="1:12">
      <c r="A12" s="6" t="s">
        <v>38</v>
      </c>
      <c r="B12" s="7" t="s">
        <v>32</v>
      </c>
      <c r="C12" s="6" t="s">
        <v>29</v>
      </c>
      <c r="D12" s="6" t="s">
        <v>56</v>
      </c>
      <c r="E12" s="6" t="s">
        <v>61</v>
      </c>
      <c r="F12" s="6" t="s">
        <v>62</v>
      </c>
      <c r="G12" s="6" t="s">
        <v>33</v>
      </c>
    </row>
    <row r="13" spans="1:12">
      <c r="A13" s="6" t="s">
        <v>38</v>
      </c>
      <c r="B13" s="7" t="s">
        <v>32</v>
      </c>
      <c r="C13" s="6" t="s">
        <v>29</v>
      </c>
      <c r="D13" s="6" t="s">
        <v>56</v>
      </c>
      <c r="E13" s="6" t="s">
        <v>63</v>
      </c>
      <c r="F13" s="6" t="s">
        <v>64</v>
      </c>
      <c r="G13" s="6" t="s">
        <v>33</v>
      </c>
      <c r="K13" s="10"/>
      <c r="L13" s="13"/>
    </row>
    <row r="14" spans="1:12">
      <c r="A14" s="6" t="s">
        <v>38</v>
      </c>
      <c r="B14" s="7" t="s">
        <v>32</v>
      </c>
      <c r="C14" s="6" t="s">
        <v>29</v>
      </c>
      <c r="D14" s="6" t="s">
        <v>65</v>
      </c>
      <c r="E14" s="6" t="s">
        <v>66</v>
      </c>
      <c r="F14" s="6" t="s">
        <v>67</v>
      </c>
      <c r="G14" s="6" t="s">
        <v>33</v>
      </c>
      <c r="K14" s="11"/>
      <c r="L14" s="13"/>
    </row>
    <row r="15" spans="1:12">
      <c r="A15" s="6" t="s">
        <v>38</v>
      </c>
      <c r="B15" s="7" t="s">
        <v>32</v>
      </c>
      <c r="C15" s="6" t="s">
        <v>29</v>
      </c>
      <c r="D15" s="6" t="s">
        <v>65</v>
      </c>
      <c r="E15" s="6" t="s">
        <v>68</v>
      </c>
      <c r="F15" s="6" t="s">
        <v>69</v>
      </c>
      <c r="G15" s="6" t="s">
        <v>33</v>
      </c>
      <c r="I15" s="9" t="s">
        <v>158</v>
      </c>
      <c r="J15" t="s">
        <v>194</v>
      </c>
      <c r="L15" s="13"/>
    </row>
    <row r="16" spans="1:12">
      <c r="A16" s="6" t="s">
        <v>38</v>
      </c>
      <c r="B16" s="7" t="s">
        <v>32</v>
      </c>
      <c r="C16" s="6" t="s">
        <v>29</v>
      </c>
      <c r="D16" s="6" t="s">
        <v>37</v>
      </c>
      <c r="E16" s="6" t="s">
        <v>70</v>
      </c>
      <c r="F16" s="6" t="s">
        <v>71</v>
      </c>
      <c r="G16" s="6" t="s">
        <v>33</v>
      </c>
      <c r="I16" s="10" t="s">
        <v>183</v>
      </c>
      <c r="J16" s="13">
        <v>1</v>
      </c>
      <c r="L16" s="13"/>
    </row>
    <row r="17" spans="1:12">
      <c r="A17" s="6" t="s">
        <v>38</v>
      </c>
      <c r="B17" s="7" t="s">
        <v>32</v>
      </c>
      <c r="C17" s="6" t="s">
        <v>29</v>
      </c>
      <c r="D17" s="6" t="s">
        <v>37</v>
      </c>
      <c r="E17" s="6" t="s">
        <v>72</v>
      </c>
      <c r="F17" s="6" t="s">
        <v>73</v>
      </c>
      <c r="G17" s="6" t="s">
        <v>33</v>
      </c>
      <c r="I17" s="11" t="s">
        <v>36</v>
      </c>
      <c r="J17" s="13">
        <v>1</v>
      </c>
      <c r="L17" s="13"/>
    </row>
    <row r="18" spans="1:12">
      <c r="A18" s="6" t="s">
        <v>38</v>
      </c>
      <c r="B18" s="7" t="s">
        <v>32</v>
      </c>
      <c r="C18" s="6" t="s">
        <v>29</v>
      </c>
      <c r="D18" s="6" t="s">
        <v>37</v>
      </c>
      <c r="E18" s="6" t="s">
        <v>74</v>
      </c>
      <c r="F18" s="6" t="s">
        <v>75</v>
      </c>
      <c r="G18" s="6" t="s">
        <v>33</v>
      </c>
      <c r="I18" s="12" t="s">
        <v>184</v>
      </c>
      <c r="J18" s="13">
        <v>1</v>
      </c>
      <c r="L18" s="13"/>
    </row>
    <row r="19" spans="1:12">
      <c r="A19" s="6" t="s">
        <v>38</v>
      </c>
      <c r="B19" s="7" t="s">
        <v>32</v>
      </c>
      <c r="C19" s="6" t="s">
        <v>29</v>
      </c>
      <c r="D19" s="6" t="s">
        <v>76</v>
      </c>
      <c r="E19" s="6" t="s">
        <v>77</v>
      </c>
      <c r="F19" s="6" t="s">
        <v>78</v>
      </c>
      <c r="G19" s="6" t="s">
        <v>33</v>
      </c>
      <c r="I19" s="10" t="s">
        <v>187</v>
      </c>
      <c r="J19" s="13">
        <v>1</v>
      </c>
      <c r="L19" s="13"/>
    </row>
    <row r="20" spans="1:12">
      <c r="A20" s="6" t="s">
        <v>38</v>
      </c>
      <c r="B20" s="7" t="s">
        <v>32</v>
      </c>
      <c r="C20" s="6" t="s">
        <v>29</v>
      </c>
      <c r="D20" s="6" t="s">
        <v>76</v>
      </c>
      <c r="E20" s="6" t="s">
        <v>79</v>
      </c>
      <c r="F20" s="6" t="s">
        <v>80</v>
      </c>
      <c r="G20" s="6" t="s">
        <v>33</v>
      </c>
      <c r="I20" s="11" t="s">
        <v>36</v>
      </c>
      <c r="J20" s="13">
        <v>1</v>
      </c>
      <c r="L20" s="13"/>
    </row>
    <row r="21" spans="1:12">
      <c r="A21" s="6" t="s">
        <v>38</v>
      </c>
      <c r="B21" s="7" t="s">
        <v>32</v>
      </c>
      <c r="C21" s="6" t="s">
        <v>29</v>
      </c>
      <c r="D21" s="6" t="s">
        <v>81</v>
      </c>
      <c r="E21" s="6" t="s">
        <v>82</v>
      </c>
      <c r="F21" s="6" t="s">
        <v>83</v>
      </c>
      <c r="G21" s="6" t="s">
        <v>33</v>
      </c>
      <c r="I21" s="12" t="s">
        <v>188</v>
      </c>
      <c r="J21" s="13">
        <v>1</v>
      </c>
      <c r="L21" s="13"/>
    </row>
    <row r="22" spans="1:12">
      <c r="A22" s="6" t="s">
        <v>38</v>
      </c>
      <c r="B22" s="7" t="s">
        <v>32</v>
      </c>
      <c r="C22" s="6" t="s">
        <v>29</v>
      </c>
      <c r="D22" s="6" t="s">
        <v>81</v>
      </c>
      <c r="E22" s="6" t="s">
        <v>84</v>
      </c>
      <c r="F22" s="6" t="s">
        <v>85</v>
      </c>
      <c r="G22" s="6" t="s">
        <v>33</v>
      </c>
      <c r="I22" s="10" t="s">
        <v>167</v>
      </c>
      <c r="J22" s="13">
        <v>5</v>
      </c>
      <c r="L22" s="13"/>
    </row>
    <row r="23" spans="1:12">
      <c r="A23" s="6" t="s">
        <v>38</v>
      </c>
      <c r="B23" s="7" t="s">
        <v>36</v>
      </c>
      <c r="C23" s="6" t="s">
        <v>34</v>
      </c>
      <c r="D23" s="6" t="s">
        <v>86</v>
      </c>
      <c r="E23" s="6" t="s">
        <v>87</v>
      </c>
      <c r="F23" s="6" t="s">
        <v>88</v>
      </c>
      <c r="G23" s="6" t="s">
        <v>33</v>
      </c>
      <c r="I23" s="11" t="s">
        <v>32</v>
      </c>
      <c r="J23" s="13">
        <v>1</v>
      </c>
      <c r="L23" s="13"/>
    </row>
    <row r="24" spans="1:12">
      <c r="A24" s="6" t="s">
        <v>38</v>
      </c>
      <c r="B24" s="7" t="s">
        <v>36</v>
      </c>
      <c r="C24" s="6" t="s">
        <v>34</v>
      </c>
      <c r="D24" s="6" t="s">
        <v>86</v>
      </c>
      <c r="E24" s="6" t="s">
        <v>89</v>
      </c>
      <c r="F24" s="6" t="s">
        <v>90</v>
      </c>
      <c r="G24" s="6" t="s">
        <v>33</v>
      </c>
      <c r="I24" s="12" t="s">
        <v>168</v>
      </c>
      <c r="J24" s="13">
        <v>1</v>
      </c>
      <c r="L24" s="13"/>
    </row>
    <row r="25" spans="1:12">
      <c r="A25" s="6" t="s">
        <v>38</v>
      </c>
      <c r="B25" s="7" t="s">
        <v>36</v>
      </c>
      <c r="C25" s="6" t="s">
        <v>34</v>
      </c>
      <c r="D25" s="6" t="s">
        <v>91</v>
      </c>
      <c r="E25" s="6" t="s">
        <v>92</v>
      </c>
      <c r="F25" s="6" t="s">
        <v>93</v>
      </c>
      <c r="G25" s="6" t="s">
        <v>33</v>
      </c>
      <c r="I25" s="11" t="s">
        <v>36</v>
      </c>
      <c r="J25" s="13">
        <v>4</v>
      </c>
      <c r="L25" s="13"/>
    </row>
    <row r="26" spans="1:12">
      <c r="A26" s="6" t="s">
        <v>38</v>
      </c>
      <c r="B26" s="7" t="s">
        <v>32</v>
      </c>
      <c r="C26" s="6" t="s">
        <v>34</v>
      </c>
      <c r="D26" s="6" t="s">
        <v>42</v>
      </c>
      <c r="E26" s="6" t="s">
        <v>94</v>
      </c>
      <c r="F26" s="6" t="s">
        <v>95</v>
      </c>
      <c r="G26" s="6" t="s">
        <v>33</v>
      </c>
      <c r="I26" s="12" t="s">
        <v>191</v>
      </c>
      <c r="J26" s="13">
        <v>1</v>
      </c>
      <c r="L26" s="13"/>
    </row>
    <row r="27" spans="1:12">
      <c r="A27" s="6" t="s">
        <v>38</v>
      </c>
      <c r="B27" s="7" t="s">
        <v>36</v>
      </c>
      <c r="C27" s="6" t="s">
        <v>44</v>
      </c>
      <c r="D27" s="6" t="s">
        <v>96</v>
      </c>
      <c r="E27" s="6" t="s">
        <v>97</v>
      </c>
      <c r="F27" s="6" t="s">
        <v>98</v>
      </c>
      <c r="G27" s="6" t="s">
        <v>33</v>
      </c>
      <c r="I27" s="12" t="s">
        <v>172</v>
      </c>
      <c r="J27" s="13">
        <v>3</v>
      </c>
      <c r="L27" s="13"/>
    </row>
    <row r="28" spans="1:12">
      <c r="A28" s="6" t="s">
        <v>38</v>
      </c>
      <c r="B28" s="7" t="s">
        <v>36</v>
      </c>
      <c r="C28" s="6" t="s">
        <v>44</v>
      </c>
      <c r="D28" s="6" t="s">
        <v>99</v>
      </c>
      <c r="E28" s="6" t="s">
        <v>100</v>
      </c>
      <c r="F28" s="6" t="s">
        <v>101</v>
      </c>
      <c r="G28" s="6" t="s">
        <v>33</v>
      </c>
      <c r="I28" s="10" t="s">
        <v>180</v>
      </c>
      <c r="J28" s="13">
        <v>1</v>
      </c>
      <c r="L28" s="13"/>
    </row>
    <row r="29" spans="1:12">
      <c r="A29" s="6" t="s">
        <v>38</v>
      </c>
      <c r="B29" s="7" t="s">
        <v>36</v>
      </c>
      <c r="C29" s="6" t="s">
        <v>39</v>
      </c>
      <c r="D29" s="6" t="s">
        <v>102</v>
      </c>
      <c r="E29" s="6" t="s">
        <v>103</v>
      </c>
      <c r="F29" s="6" t="s">
        <v>104</v>
      </c>
      <c r="G29" s="6" t="s">
        <v>33</v>
      </c>
      <c r="I29" s="11" t="s">
        <v>32</v>
      </c>
      <c r="J29" s="13">
        <v>1</v>
      </c>
      <c r="L29" s="13"/>
    </row>
    <row r="30" spans="1:12">
      <c r="A30" s="6" t="s">
        <v>38</v>
      </c>
      <c r="B30" s="7" t="s">
        <v>36</v>
      </c>
      <c r="C30" s="6" t="s">
        <v>39</v>
      </c>
      <c r="D30" s="6" t="s">
        <v>105</v>
      </c>
      <c r="E30" s="6" t="s">
        <v>106</v>
      </c>
      <c r="F30" s="6" t="s">
        <v>107</v>
      </c>
      <c r="G30" s="6" t="s">
        <v>33</v>
      </c>
      <c r="I30" s="12" t="s">
        <v>168</v>
      </c>
      <c r="J30" s="13">
        <v>1</v>
      </c>
      <c r="L30" s="13"/>
    </row>
    <row r="31" spans="1:12">
      <c r="A31" s="6" t="s">
        <v>38</v>
      </c>
      <c r="B31" s="7" t="s">
        <v>36</v>
      </c>
      <c r="C31" s="6" t="s">
        <v>39</v>
      </c>
      <c r="D31" s="6" t="s">
        <v>105</v>
      </c>
      <c r="E31" s="6" t="s">
        <v>108</v>
      </c>
      <c r="F31" s="6" t="s">
        <v>109</v>
      </c>
      <c r="G31" s="6" t="s">
        <v>33</v>
      </c>
      <c r="I31" s="10" t="s">
        <v>31</v>
      </c>
      <c r="J31" s="13">
        <v>2</v>
      </c>
      <c r="L31" s="13"/>
    </row>
    <row r="32" spans="1:12">
      <c r="A32" s="6" t="s">
        <v>38</v>
      </c>
      <c r="B32" s="7" t="s">
        <v>36</v>
      </c>
      <c r="C32" s="6" t="s">
        <v>39</v>
      </c>
      <c r="D32" s="6" t="s">
        <v>105</v>
      </c>
      <c r="E32" s="6" t="s">
        <v>110</v>
      </c>
      <c r="F32" s="6" t="s">
        <v>111</v>
      </c>
      <c r="G32" s="6" t="s">
        <v>33</v>
      </c>
      <c r="I32" s="11" t="s">
        <v>32</v>
      </c>
      <c r="J32" s="13">
        <v>1</v>
      </c>
      <c r="L32" s="13"/>
    </row>
    <row r="33" spans="1:12">
      <c r="A33" s="6" t="s">
        <v>38</v>
      </c>
      <c r="B33" s="7" t="s">
        <v>32</v>
      </c>
      <c r="C33" s="6" t="s">
        <v>43</v>
      </c>
      <c r="D33" s="6" t="s">
        <v>112</v>
      </c>
      <c r="E33" s="6" t="s">
        <v>113</v>
      </c>
      <c r="F33" s="6" t="s">
        <v>114</v>
      </c>
      <c r="G33" s="6" t="s">
        <v>33</v>
      </c>
      <c r="I33" s="12" t="s">
        <v>30</v>
      </c>
      <c r="J33" s="13">
        <v>1</v>
      </c>
      <c r="K33" s="12"/>
      <c r="L33" s="13"/>
    </row>
    <row r="34" spans="1:12">
      <c r="A34" s="6" t="s">
        <v>38</v>
      </c>
      <c r="B34" s="7" t="s">
        <v>32</v>
      </c>
      <c r="C34" s="6" t="s">
        <v>43</v>
      </c>
      <c r="D34" s="6" t="s">
        <v>112</v>
      </c>
      <c r="E34" s="6" t="s">
        <v>115</v>
      </c>
      <c r="F34" s="6" t="s">
        <v>116</v>
      </c>
      <c r="G34" s="6" t="s">
        <v>33</v>
      </c>
      <c r="I34" s="11" t="s">
        <v>36</v>
      </c>
      <c r="J34" s="13">
        <v>1</v>
      </c>
      <c r="K34" s="12"/>
      <c r="L34" s="13"/>
    </row>
    <row r="35" spans="1:12">
      <c r="A35" s="6" t="s">
        <v>38</v>
      </c>
      <c r="B35" s="7" t="s">
        <v>32</v>
      </c>
      <c r="C35" s="6" t="s">
        <v>43</v>
      </c>
      <c r="D35" s="6" t="s">
        <v>117</v>
      </c>
      <c r="E35" s="6" t="s">
        <v>118</v>
      </c>
      <c r="F35" s="6" t="s">
        <v>119</v>
      </c>
      <c r="G35" s="6" t="s">
        <v>33</v>
      </c>
      <c r="I35" s="12" t="s">
        <v>35</v>
      </c>
      <c r="J35" s="13">
        <v>1</v>
      </c>
      <c r="K35" s="12"/>
      <c r="L35" s="13"/>
    </row>
    <row r="36" spans="1:12">
      <c r="A36" s="6" t="s">
        <v>38</v>
      </c>
      <c r="B36" s="7" t="s">
        <v>32</v>
      </c>
      <c r="C36" s="6" t="s">
        <v>43</v>
      </c>
      <c r="D36" s="6" t="s">
        <v>117</v>
      </c>
      <c r="E36" s="6" t="s">
        <v>120</v>
      </c>
      <c r="F36" s="6" t="s">
        <v>121</v>
      </c>
      <c r="G36" s="6" t="s">
        <v>33</v>
      </c>
      <c r="I36" s="10" t="s">
        <v>38</v>
      </c>
      <c r="J36" s="13">
        <v>43</v>
      </c>
      <c r="K36" s="11"/>
      <c r="L36" s="13"/>
    </row>
    <row r="37" spans="1:12">
      <c r="A37" s="6" t="s">
        <v>38</v>
      </c>
      <c r="B37" s="7" t="s">
        <v>32</v>
      </c>
      <c r="C37" s="6" t="s">
        <v>39</v>
      </c>
      <c r="D37" s="6" t="s">
        <v>40</v>
      </c>
      <c r="E37" s="6" t="s">
        <v>122</v>
      </c>
      <c r="F37" s="6" t="s">
        <v>123</v>
      </c>
      <c r="G37" s="6" t="s">
        <v>33</v>
      </c>
      <c r="I37" s="11" t="s">
        <v>32</v>
      </c>
      <c r="J37" s="13">
        <v>31</v>
      </c>
      <c r="K37" s="12"/>
      <c r="L37" s="13"/>
    </row>
    <row r="38" spans="1:12">
      <c r="A38" s="6" t="s">
        <v>38</v>
      </c>
      <c r="B38" s="7" t="s">
        <v>32</v>
      </c>
      <c r="C38" s="6" t="s">
        <v>39</v>
      </c>
      <c r="D38" s="6" t="s">
        <v>41</v>
      </c>
      <c r="E38" s="6" t="s">
        <v>124</v>
      </c>
      <c r="F38" s="6" t="s">
        <v>125</v>
      </c>
      <c r="G38" s="6" t="s">
        <v>33</v>
      </c>
      <c r="I38" s="12" t="s">
        <v>40</v>
      </c>
      <c r="J38" s="13">
        <v>1</v>
      </c>
      <c r="K38" s="12"/>
      <c r="L38" s="13"/>
    </row>
    <row r="39" spans="1:12">
      <c r="A39" s="6" t="s">
        <v>38</v>
      </c>
      <c r="B39" s="7" t="s">
        <v>32</v>
      </c>
      <c r="C39" s="6" t="s">
        <v>39</v>
      </c>
      <c r="D39" s="6" t="s">
        <v>126</v>
      </c>
      <c r="E39" s="6" t="s">
        <v>127</v>
      </c>
      <c r="F39" s="6" t="s">
        <v>128</v>
      </c>
      <c r="G39" s="6" t="s">
        <v>33</v>
      </c>
      <c r="I39" s="12" t="s">
        <v>41</v>
      </c>
      <c r="J39" s="13">
        <v>1</v>
      </c>
      <c r="K39" s="12"/>
      <c r="L39" s="13"/>
    </row>
    <row r="40" spans="1:12">
      <c r="A40" s="6" t="s">
        <v>38</v>
      </c>
      <c r="B40" s="7" t="s">
        <v>32</v>
      </c>
      <c r="C40" s="6" t="s">
        <v>39</v>
      </c>
      <c r="D40" s="6" t="s">
        <v>129</v>
      </c>
      <c r="E40" s="6" t="s">
        <v>130</v>
      </c>
      <c r="F40" s="6" t="s">
        <v>131</v>
      </c>
      <c r="G40" s="6" t="s">
        <v>33</v>
      </c>
      <c r="I40" s="12" t="s">
        <v>126</v>
      </c>
      <c r="J40" s="13">
        <v>1</v>
      </c>
      <c r="K40" s="12"/>
      <c r="L40" s="13"/>
    </row>
    <row r="41" spans="1:12">
      <c r="A41" s="6" t="s">
        <v>38</v>
      </c>
      <c r="B41" s="7" t="s">
        <v>32</v>
      </c>
      <c r="C41" s="6" t="s">
        <v>39</v>
      </c>
      <c r="D41" s="6" t="s">
        <v>129</v>
      </c>
      <c r="E41" s="6" t="s">
        <v>132</v>
      </c>
      <c r="F41" s="6" t="s">
        <v>133</v>
      </c>
      <c r="G41" s="6" t="s">
        <v>33</v>
      </c>
      <c r="I41" s="12" t="s">
        <v>129</v>
      </c>
      <c r="J41" s="13">
        <v>2</v>
      </c>
      <c r="K41" s="12"/>
      <c r="L41" s="13"/>
    </row>
    <row r="42" spans="1:12">
      <c r="A42" s="6" t="s">
        <v>38</v>
      </c>
      <c r="B42" s="7" t="s">
        <v>36</v>
      </c>
      <c r="C42" s="6" t="s">
        <v>39</v>
      </c>
      <c r="D42" s="6" t="s">
        <v>134</v>
      </c>
      <c r="E42" s="6" t="s">
        <v>135</v>
      </c>
      <c r="F42" s="6" t="s">
        <v>136</v>
      </c>
      <c r="G42" s="6" t="s">
        <v>33</v>
      </c>
      <c r="I42" s="12" t="s">
        <v>37</v>
      </c>
      <c r="J42" s="13">
        <v>3</v>
      </c>
      <c r="K42" s="12"/>
      <c r="L42" s="13"/>
    </row>
    <row r="43" spans="1:12">
      <c r="A43" s="6" t="s">
        <v>38</v>
      </c>
      <c r="B43" s="7" t="s">
        <v>36</v>
      </c>
      <c r="C43" s="6" t="s">
        <v>39</v>
      </c>
      <c r="D43" s="6" t="s">
        <v>134</v>
      </c>
      <c r="E43" s="6" t="s">
        <v>137</v>
      </c>
      <c r="F43" s="6" t="s">
        <v>138</v>
      </c>
      <c r="G43" s="6" t="s">
        <v>33</v>
      </c>
      <c r="I43" s="12" t="s">
        <v>76</v>
      </c>
      <c r="J43" s="13">
        <v>2</v>
      </c>
      <c r="K43" s="12"/>
      <c r="L43" s="13"/>
    </row>
    <row r="44" spans="1:12">
      <c r="A44" s="6" t="s">
        <v>38</v>
      </c>
      <c r="B44" s="7" t="s">
        <v>36</v>
      </c>
      <c r="C44" s="6" t="s">
        <v>39</v>
      </c>
      <c r="D44" s="6" t="s">
        <v>139</v>
      </c>
      <c r="E44" s="6" t="s">
        <v>140</v>
      </c>
      <c r="F44" s="6" t="s">
        <v>141</v>
      </c>
      <c r="G44" s="6" t="s">
        <v>33</v>
      </c>
      <c r="I44" s="12" t="s">
        <v>81</v>
      </c>
      <c r="J44" s="13">
        <v>2</v>
      </c>
      <c r="K44" s="12"/>
      <c r="L44" s="13"/>
    </row>
    <row r="45" spans="1:12">
      <c r="A45" s="6" t="s">
        <v>38</v>
      </c>
      <c r="B45" s="7" t="s">
        <v>32</v>
      </c>
      <c r="C45" s="6" t="s">
        <v>39</v>
      </c>
      <c r="D45" s="6" t="s">
        <v>142</v>
      </c>
      <c r="E45" s="6" t="s">
        <v>143</v>
      </c>
      <c r="F45" s="6" t="s">
        <v>144</v>
      </c>
      <c r="G45" s="6" t="s">
        <v>33</v>
      </c>
      <c r="I45" s="12" t="s">
        <v>142</v>
      </c>
      <c r="J45" s="13">
        <v>1</v>
      </c>
      <c r="K45" s="10"/>
      <c r="L45" s="13"/>
    </row>
    <row r="46" spans="1:12">
      <c r="A46" s="6" t="s">
        <v>38</v>
      </c>
      <c r="B46" s="7" t="s">
        <v>32</v>
      </c>
      <c r="C46" s="6" t="s">
        <v>39</v>
      </c>
      <c r="D46" s="6" t="s">
        <v>145</v>
      </c>
      <c r="E46" s="6" t="s">
        <v>146</v>
      </c>
      <c r="F46" s="6" t="s">
        <v>147</v>
      </c>
      <c r="G46" s="6" t="s">
        <v>33</v>
      </c>
      <c r="I46" s="12" t="s">
        <v>56</v>
      </c>
      <c r="J46" s="13">
        <v>4</v>
      </c>
      <c r="K46" s="11"/>
      <c r="L46" s="13"/>
    </row>
    <row r="47" spans="1:12">
      <c r="A47" s="6" t="s">
        <v>38</v>
      </c>
      <c r="B47" s="7" t="s">
        <v>32</v>
      </c>
      <c r="C47" s="6" t="s">
        <v>39</v>
      </c>
      <c r="D47" s="6" t="s">
        <v>145</v>
      </c>
      <c r="E47" s="6" t="s">
        <v>148</v>
      </c>
      <c r="F47" s="6" t="s">
        <v>149</v>
      </c>
      <c r="G47" s="6" t="s">
        <v>33</v>
      </c>
      <c r="I47" s="12" t="s">
        <v>65</v>
      </c>
      <c r="J47" s="13">
        <v>2</v>
      </c>
      <c r="K47" s="12"/>
      <c r="L47" s="13"/>
    </row>
    <row r="48" spans="1:12">
      <c r="A48" s="6" t="s">
        <v>38</v>
      </c>
      <c r="B48" s="7" t="s">
        <v>32</v>
      </c>
      <c r="C48" s="6" t="s">
        <v>39</v>
      </c>
      <c r="D48" s="6" t="s">
        <v>145</v>
      </c>
      <c r="E48" s="6" t="s">
        <v>150</v>
      </c>
      <c r="F48" s="6" t="s">
        <v>151</v>
      </c>
      <c r="G48" s="6" t="s">
        <v>33</v>
      </c>
      <c r="I48" s="12" t="s">
        <v>51</v>
      </c>
      <c r="J48" s="13">
        <v>2</v>
      </c>
      <c r="K48" s="10"/>
      <c r="L48" s="13"/>
    </row>
    <row r="49" spans="1:10">
      <c r="A49" s="6" t="s">
        <v>38</v>
      </c>
      <c r="B49" s="7" t="s">
        <v>32</v>
      </c>
      <c r="C49" s="6" t="s">
        <v>39</v>
      </c>
      <c r="D49" s="6" t="s">
        <v>145</v>
      </c>
      <c r="E49" s="6" t="s">
        <v>152</v>
      </c>
      <c r="F49" s="6" t="s">
        <v>153</v>
      </c>
      <c r="G49" s="6" t="s">
        <v>33</v>
      </c>
      <c r="I49" s="12" t="s">
        <v>48</v>
      </c>
      <c r="J49" s="13">
        <v>1</v>
      </c>
    </row>
    <row r="50" spans="1:10">
      <c r="A50" s="8" t="s">
        <v>183</v>
      </c>
      <c r="B50" s="8" t="s">
        <v>36</v>
      </c>
      <c r="C50" s="8" t="s">
        <v>39</v>
      </c>
      <c r="D50" s="8" t="s">
        <v>184</v>
      </c>
      <c r="E50" s="8" t="s">
        <v>185</v>
      </c>
      <c r="F50" s="8" t="s">
        <v>186</v>
      </c>
      <c r="G50" s="8" t="s">
        <v>175</v>
      </c>
      <c r="I50" s="12" t="s">
        <v>42</v>
      </c>
      <c r="J50" s="13">
        <v>1</v>
      </c>
    </row>
    <row r="51" spans="1:10">
      <c r="A51" s="8" t="s">
        <v>187</v>
      </c>
      <c r="B51" s="8" t="s">
        <v>36</v>
      </c>
      <c r="C51" s="8" t="s">
        <v>29</v>
      </c>
      <c r="D51" s="8" t="s">
        <v>188</v>
      </c>
      <c r="E51" s="8" t="s">
        <v>189</v>
      </c>
      <c r="F51" s="8" t="s">
        <v>190</v>
      </c>
      <c r="G51" s="8" t="s">
        <v>175</v>
      </c>
      <c r="I51" s="12" t="s">
        <v>145</v>
      </c>
      <c r="J51" s="13">
        <v>4</v>
      </c>
    </row>
    <row r="52" spans="1:10">
      <c r="A52" s="8" t="s">
        <v>167</v>
      </c>
      <c r="B52" s="8" t="s">
        <v>36</v>
      </c>
      <c r="C52" s="8" t="s">
        <v>39</v>
      </c>
      <c r="D52" s="8" t="s">
        <v>191</v>
      </c>
      <c r="E52" s="8" t="s">
        <v>192</v>
      </c>
      <c r="F52" s="8" t="s">
        <v>193</v>
      </c>
      <c r="G52" s="8" t="s">
        <v>175</v>
      </c>
      <c r="I52" s="12" t="s">
        <v>112</v>
      </c>
      <c r="J52" s="13">
        <v>2</v>
      </c>
    </row>
    <row r="53" spans="1:10">
      <c r="A53" s="8" t="s">
        <v>31</v>
      </c>
      <c r="B53" s="8" t="s">
        <v>32</v>
      </c>
      <c r="C53" s="8" t="s">
        <v>29</v>
      </c>
      <c r="D53" s="8" t="s">
        <v>30</v>
      </c>
      <c r="E53" s="8" t="s">
        <v>154</v>
      </c>
      <c r="F53" s="8" t="s">
        <v>155</v>
      </c>
      <c r="G53" s="8" t="s">
        <v>33</v>
      </c>
      <c r="I53" s="12" t="s">
        <v>117</v>
      </c>
      <c r="J53" s="13">
        <v>2</v>
      </c>
    </row>
    <row r="54" spans="1:10">
      <c r="A54" s="8" t="s">
        <v>31</v>
      </c>
      <c r="B54" s="8" t="s">
        <v>36</v>
      </c>
      <c r="C54" s="8" t="s">
        <v>34</v>
      </c>
      <c r="D54" s="8" t="s">
        <v>35</v>
      </c>
      <c r="E54" s="8" t="s">
        <v>156</v>
      </c>
      <c r="F54" s="8" t="s">
        <v>157</v>
      </c>
      <c r="G54" s="8" t="s">
        <v>33</v>
      </c>
      <c r="I54" s="11" t="s">
        <v>36</v>
      </c>
      <c r="J54" s="13">
        <v>12</v>
      </c>
    </row>
    <row r="55" spans="1:10">
      <c r="I55" s="12" t="s">
        <v>134</v>
      </c>
      <c r="J55" s="13">
        <v>2</v>
      </c>
    </row>
    <row r="56" spans="1:10">
      <c r="I56" s="12" t="s">
        <v>139</v>
      </c>
      <c r="J56" s="13">
        <v>1</v>
      </c>
    </row>
    <row r="57" spans="1:10">
      <c r="I57" s="12" t="s">
        <v>86</v>
      </c>
      <c r="J57" s="13">
        <v>2</v>
      </c>
    </row>
    <row r="58" spans="1:10">
      <c r="I58" s="12" t="s">
        <v>91</v>
      </c>
      <c r="J58" s="13">
        <v>1</v>
      </c>
    </row>
    <row r="59" spans="1:10">
      <c r="I59" s="12" t="s">
        <v>102</v>
      </c>
      <c r="J59" s="13">
        <v>1</v>
      </c>
    </row>
    <row r="60" spans="1:10">
      <c r="I60" s="12" t="s">
        <v>105</v>
      </c>
      <c r="J60" s="13">
        <v>3</v>
      </c>
    </row>
    <row r="61" spans="1:10">
      <c r="I61" s="12" t="s">
        <v>96</v>
      </c>
      <c r="J61" s="13">
        <v>1</v>
      </c>
    </row>
    <row r="62" spans="1:10">
      <c r="I62" s="12" t="s">
        <v>99</v>
      </c>
      <c r="J62" s="13">
        <v>1</v>
      </c>
    </row>
    <row r="63" spans="1:10">
      <c r="I63" s="10" t="s">
        <v>159</v>
      </c>
      <c r="J63" s="13"/>
    </row>
    <row r="64" spans="1:10">
      <c r="I64" s="11" t="s">
        <v>159</v>
      </c>
      <c r="J64" s="13"/>
    </row>
    <row r="65" spans="9:10">
      <c r="I65" s="12" t="s">
        <v>159</v>
      </c>
      <c r="J65" s="13"/>
    </row>
    <row r="66" spans="9:10">
      <c r="I66" s="10" t="s">
        <v>160</v>
      </c>
      <c r="J66" s="13">
        <v>53</v>
      </c>
    </row>
  </sheetData>
  <sortState ref="A1:G45">
    <sortCondition ref="A1:A45"/>
    <sortCondition ref="D1:D45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2020-09-06T06:24:58Z</dcterms:modified>
</cp:coreProperties>
</file>